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11625" tabRatio="945"/>
  </bookViews>
  <sheets>
    <sheet name="一般公共预算年中上级专项" sheetId="3" r:id="rId1"/>
    <sheet name="一般公共预算年上年结转" sheetId="2" r:id="rId2"/>
    <sheet name="一般公共预算本级追加" sheetId="1" r:id="rId3"/>
    <sheet name="政府性基金分当年专项" sheetId="4" r:id="rId4"/>
    <sheet name="政府性基金本级追加" sheetId="6" r:id="rId5"/>
    <sheet name="国有资本经营预算专项" sheetId="5" r:id="rId6"/>
  </sheets>
  <definedNames>
    <definedName name="Database">#REF!</definedName>
  </definedNames>
  <calcPr calcId="144525" iterate="1" iterateCount="100" iterateDelta="0.001"/>
</workbook>
</file>

<file path=xl/sharedStrings.xml><?xml version="1.0" encoding="utf-8"?>
<sst xmlns="http://schemas.openxmlformats.org/spreadsheetml/2006/main" count="871" uniqueCount="582">
  <si>
    <t>喀什地区一般公共预算专项转移支付资金执行情况表（当年自治区下达专项）</t>
  </si>
  <si>
    <t>科目编码</t>
  </si>
  <si>
    <t>科目名称</t>
  </si>
  <si>
    <t>自治区文号</t>
  </si>
  <si>
    <t>摘要</t>
  </si>
  <si>
    <t>岳普湖县</t>
  </si>
  <si>
    <t>合计</t>
  </si>
  <si>
    <t xml:space="preserve">      2010499</t>
  </si>
  <si>
    <t xml:space="preserve">      其他发展与改革事务支出</t>
  </si>
  <si>
    <t>新财建〔2020〕203号</t>
  </si>
  <si>
    <t>下达2020年第六批自治区预算内（前期费）投资计划</t>
  </si>
  <si>
    <t xml:space="preserve">      2010804</t>
  </si>
  <si>
    <t xml:space="preserve">      审计业务</t>
  </si>
  <si>
    <t>新财行〔2019〕278号</t>
  </si>
  <si>
    <t>2020年扶贫审计经费</t>
  </si>
  <si>
    <t xml:space="preserve">      2011399</t>
  </si>
  <si>
    <t xml:space="preserve">      其他商贸事务支出</t>
  </si>
  <si>
    <t>新财建〔2020〕251号</t>
  </si>
  <si>
    <t>拨付“和田－喀什－乌鲁木齐集拼集运货运班列”补贴资金预算</t>
  </si>
  <si>
    <t>新财建〔2020〕65号</t>
  </si>
  <si>
    <t>关于下达2020年自治区园区发展专项资金</t>
  </si>
  <si>
    <t xml:space="preserve">      2012604</t>
  </si>
  <si>
    <t xml:space="preserve">      档案馆</t>
  </si>
  <si>
    <t>新财建〔2020〕162号</t>
  </si>
  <si>
    <t>下达2020年第二批中央基建投资预算（拨款）</t>
  </si>
  <si>
    <t xml:space="preserve">      2012999</t>
  </si>
  <si>
    <t xml:space="preserve">      其他群众团体事务支出</t>
  </si>
  <si>
    <t>新财行〔2019〕279号</t>
  </si>
  <si>
    <t>2020年妇女儿童工作补助经费</t>
  </si>
  <si>
    <t xml:space="preserve">      2013499</t>
  </si>
  <si>
    <t xml:space="preserve">      其他统战事务支出</t>
  </si>
  <si>
    <t>新财建〔2020〕197号</t>
  </si>
  <si>
    <t>下达2020年第三批中央基建投资预算（拨款）</t>
  </si>
  <si>
    <t xml:space="preserve">      2013804</t>
  </si>
  <si>
    <t xml:space="preserve">      市场主体管理</t>
  </si>
  <si>
    <t>新财行〔2019〕270号</t>
  </si>
  <si>
    <t>2020年中央食品药品监管补助资金</t>
  </si>
  <si>
    <t xml:space="preserve">      2040299</t>
  </si>
  <si>
    <t xml:space="preserve">      其他公安支出</t>
  </si>
  <si>
    <t>新财建〔2020〕80号</t>
  </si>
  <si>
    <t>下达2020年第四批自治区预算内投资预算（前期费）</t>
  </si>
  <si>
    <t xml:space="preserve">      2049901</t>
  </si>
  <si>
    <t xml:space="preserve">      其他公共安全支出</t>
  </si>
  <si>
    <t>新财建〔2020〕88号</t>
  </si>
  <si>
    <t>下达2020年基础设施建设中央基建投资预算（拨款）</t>
  </si>
  <si>
    <t xml:space="preserve">      2050202</t>
  </si>
  <si>
    <t xml:space="preserve">      小学教育</t>
  </si>
  <si>
    <t>新财建（2020）146号</t>
  </si>
  <si>
    <t>2020年教育现代化推进工程第一批中央基建投资预算（拨款）</t>
  </si>
  <si>
    <t>新财建〔2020〕146号</t>
  </si>
  <si>
    <t>2020年教育现代化推进工程中央基建投资预算（拨款）</t>
  </si>
  <si>
    <t xml:space="preserve">      2050203</t>
  </si>
  <si>
    <t xml:space="preserve">      初中教育</t>
  </si>
  <si>
    <t xml:space="preserve">      2050302</t>
  </si>
  <si>
    <t xml:space="preserve">      中等职业教育</t>
  </si>
  <si>
    <t xml:space="preserve">      2059999</t>
  </si>
  <si>
    <t xml:space="preserve">      其他教育支出</t>
  </si>
  <si>
    <t>新财建（2020）153号</t>
  </si>
  <si>
    <t>下达2020年教育现代化推进工程公共实训基地建设中央基建投资预算（拨款）</t>
  </si>
  <si>
    <t xml:space="preserve">      2060203</t>
  </si>
  <si>
    <t xml:space="preserve">      自然科学基金</t>
  </si>
  <si>
    <t>新财教〔2020〕109号</t>
  </si>
  <si>
    <t>2020年自治区创新环境（人才、基地）建设专项－自然科学计划（自然科学基金）资助项目经费</t>
  </si>
  <si>
    <t>2020年自治区创新环境（人才、基地）建设专项－天山创新团队计划项目经费</t>
  </si>
  <si>
    <t>2020年自治区区域协同创新专项－上海合作组织科技伙伴计划及国际科技合作计划项目经费</t>
  </si>
  <si>
    <t>2020年自治区创新条件（人才、基地）建设专项－自然科学计划</t>
  </si>
  <si>
    <t>新财教〔2020〕113号</t>
  </si>
  <si>
    <t>2020年自治区创新环境（人才、基地）建设专项－－科技创新基地建设（自治区高新技术产业开发区）计划资金</t>
  </si>
  <si>
    <t>2020年自治区创新环境（人才、基地）建设专项－－科技创新基地建设（资源共享平台建设）项目计划经费</t>
  </si>
  <si>
    <t>新财教〔2020〕210号</t>
  </si>
  <si>
    <t>2020年自治区创新环境（人才、基地）建设专项－科技创新基地建设（资源共享平台建设）资金</t>
  </si>
  <si>
    <t>2020年自治区临床医学研究中心计划项目资金</t>
  </si>
  <si>
    <t>2020年自治区创新环境（人才、基地）建设专项－自然科学计划（自然科学基金）资助项目资金</t>
  </si>
  <si>
    <t>2020年自治区创新环境（人才、基地）建设专项－天山创新团队计划项目资金</t>
  </si>
  <si>
    <t xml:space="preserve">      2060404</t>
  </si>
  <si>
    <t xml:space="preserve">      科技成果转化与扩散</t>
  </si>
  <si>
    <t>2020年自治区科技成果转化示范专项－－第六届新疆创新创业大赛优秀组织奖</t>
  </si>
  <si>
    <t>2020年自治区科技成果转化示范专项－自治区科技特派员扶贫行动计划项目资金</t>
  </si>
  <si>
    <t>2020年自治区科技成果转化示范专项－自治区科技特派员扶贫行动计划项目工作经费</t>
  </si>
  <si>
    <t>新财教〔2020〕38号</t>
  </si>
  <si>
    <t>自治区科技厅科技专项资金（第一批）</t>
  </si>
  <si>
    <t xml:space="preserve">      2060702</t>
  </si>
  <si>
    <t xml:space="preserve">      科普活动</t>
  </si>
  <si>
    <t>2020年科普工作补助经费－－2020年自治区科技活动周线上主要活动补助经费</t>
  </si>
  <si>
    <t>2020年自治区重大科普活动计划项目资金</t>
  </si>
  <si>
    <t xml:space="preserve">      2060801</t>
  </si>
  <si>
    <t xml:space="preserve">      国际交流与合作</t>
  </si>
  <si>
    <t>2020年自治区区域协同创新专项－科技援疆计划资助项目资金</t>
  </si>
  <si>
    <t>2020年自治区区域协同创新专项－上海合作组织科技伙伴计划及国际科技合作计划资金</t>
  </si>
  <si>
    <t xml:space="preserve">      2070111</t>
  </si>
  <si>
    <t xml:space="preserve">      文化创作与保护</t>
  </si>
  <si>
    <t>新财教〔2019〕244号</t>
  </si>
  <si>
    <t>2020年自治区非物质文化遗产保护资金</t>
  </si>
  <si>
    <t xml:space="preserve">      2070199</t>
  </si>
  <si>
    <t xml:space="preserve">      其他文化和旅游支出</t>
  </si>
  <si>
    <t>新财建〔2020〕141号</t>
  </si>
  <si>
    <t>下达2020年文化旅游提升工程第一批中央基建投资预算（拨款）</t>
  </si>
  <si>
    <t xml:space="preserve">      2079999</t>
  </si>
  <si>
    <t xml:space="preserve">      其他文化旅游体育与传媒支出</t>
  </si>
  <si>
    <t>新财建〔2020〕142号</t>
  </si>
  <si>
    <t>下达2020年公共体育普及工程（第一批）中央基建投资预算（拨款）</t>
  </si>
  <si>
    <t xml:space="preserve">      2080109</t>
  </si>
  <si>
    <t xml:space="preserve">      社会保险经办机构</t>
  </si>
  <si>
    <t>新财社〔2019〕199号</t>
  </si>
  <si>
    <t>下达企业职工养老保险扩面征缴奖励工作经费</t>
  </si>
  <si>
    <t>新财社〔2019〕200号</t>
  </si>
  <si>
    <t>自治区对社会保险代办员补助经费</t>
  </si>
  <si>
    <t>新财社〔2019〕201号</t>
  </si>
  <si>
    <t>自治区对各地全民参保登记计划实施补助经费</t>
  </si>
  <si>
    <t xml:space="preserve">      2080299</t>
  </si>
  <si>
    <t xml:space="preserve">      其他民政管理事务支出</t>
  </si>
  <si>
    <t>新财社〔2020〕94号</t>
  </si>
  <si>
    <t>2020年农村幸福大院运转补助资金（自治区）</t>
  </si>
  <si>
    <t xml:space="preserve">      2081005</t>
  </si>
  <si>
    <t xml:space="preserve">      社会福利事业单位</t>
  </si>
  <si>
    <t>新财社〔2019〕246号</t>
  </si>
  <si>
    <t>民办养老机构自治区补助资金</t>
  </si>
  <si>
    <t xml:space="preserve">      2089901</t>
  </si>
  <si>
    <t xml:space="preserve">      其他社会保障和就业支出</t>
  </si>
  <si>
    <t>新财建〔2020〕140号</t>
  </si>
  <si>
    <t>下达2020年社会服务兜底工程中央基建投资预算（拨款）</t>
  </si>
  <si>
    <t>2020年社会服务兜底工程中央基建投资预算（拨款）</t>
  </si>
  <si>
    <t xml:space="preserve">      2100299</t>
  </si>
  <si>
    <t xml:space="preserve">      其他公立医院支出</t>
  </si>
  <si>
    <t>新财建〔2020〕205号</t>
  </si>
  <si>
    <t>调整下达2020年第三批中央基建投资预算（拨款）</t>
  </si>
  <si>
    <t xml:space="preserve">      2100409</t>
  </si>
  <si>
    <t xml:space="preserve">      重大公共卫生服务</t>
  </si>
  <si>
    <t>新财社〔2019〕217号</t>
  </si>
  <si>
    <t>防控经费（中央）</t>
  </si>
  <si>
    <t>新财社〔2020〕151号</t>
  </si>
  <si>
    <t>中央财政防控补助资金（第二批）</t>
  </si>
  <si>
    <t xml:space="preserve">      2101506</t>
  </si>
  <si>
    <t xml:space="preserve">      医疗保障经办事务</t>
  </si>
  <si>
    <t>新财社〔2020〕113号</t>
  </si>
  <si>
    <t>2020年自治区全民参保及医疗服务经费</t>
  </si>
  <si>
    <t xml:space="preserve">      2109901</t>
  </si>
  <si>
    <t xml:space="preserve">      其他卫生健康支出</t>
  </si>
  <si>
    <t>新财建〔2020〕118号</t>
  </si>
  <si>
    <t>下达2020年卫生领域中央基建投资预算（拨款）</t>
  </si>
  <si>
    <t>新财建〔2020〕207号</t>
  </si>
  <si>
    <t>下达2020年废物处置设施建设项目（第二批）中央基建投资预算（拨款）</t>
  </si>
  <si>
    <t>新财建〔2020〕255号</t>
  </si>
  <si>
    <t>关于下达2020年应急物资储备设施项目中央基建投资预算（拨款）的通知</t>
  </si>
  <si>
    <t xml:space="preserve">      2110302</t>
  </si>
  <si>
    <t xml:space="preserve">      水体</t>
  </si>
  <si>
    <t>新财建〔2019〕412号</t>
  </si>
  <si>
    <t>提前下达2020年城市管网及污水处理中央补助资金预算</t>
  </si>
  <si>
    <t>新财建〔2019〕427号</t>
  </si>
  <si>
    <t>2020年度中央水污染防治资金</t>
  </si>
  <si>
    <t>新财资环〔2020〕17号</t>
  </si>
  <si>
    <t>细化分配并调整下达2020年自治区水污染防治专项资金预算</t>
  </si>
  <si>
    <t>新财资环〔2020〕38号</t>
  </si>
  <si>
    <t>2020年城市管网及污水处理中央补助资金</t>
  </si>
  <si>
    <t>新财资环〔2020〕40号</t>
  </si>
  <si>
    <t>下达2020年中央水污染防治资金（第二批）预算</t>
  </si>
  <si>
    <t xml:space="preserve">      2110304</t>
  </si>
  <si>
    <t xml:space="preserve">      固体废弃物与化学品</t>
  </si>
  <si>
    <t>新财建〔2020〕192号</t>
  </si>
  <si>
    <t>下达2020年废物处置设施建设项目中央基建投资预算（拨款）</t>
  </si>
  <si>
    <t xml:space="preserve">      2110402</t>
  </si>
  <si>
    <t xml:space="preserve">      农村环境保护</t>
  </si>
  <si>
    <t>新财建〔2019〕426号</t>
  </si>
  <si>
    <t>提前下达2020年中央农村环境整治资金预算的通知</t>
  </si>
  <si>
    <t>新财资环〔2020〕12号</t>
  </si>
  <si>
    <t>下达2020年中央农村环境整治资金第二批（统筹整合部分）</t>
  </si>
  <si>
    <t xml:space="preserve">      2110605</t>
  </si>
  <si>
    <t xml:space="preserve">      退耕还林工程建设</t>
  </si>
  <si>
    <t>新财建〔2020〕191号</t>
  </si>
  <si>
    <t>关于下达2020年退耕还林还草中央基建投资预算（拨款）的通知</t>
  </si>
  <si>
    <t xml:space="preserve">      2111001</t>
  </si>
  <si>
    <t xml:space="preserve">      能源节约利用</t>
  </si>
  <si>
    <t>新财建〔2020〕90号</t>
  </si>
  <si>
    <t>下达2020年自治区节能减排专项资金预算</t>
  </si>
  <si>
    <t>新财建〔2020〕94号</t>
  </si>
  <si>
    <t>下达2020年自治区工业节能减排专项资金</t>
  </si>
  <si>
    <t xml:space="preserve">      2111301</t>
  </si>
  <si>
    <t xml:space="preserve">      循环经济</t>
  </si>
  <si>
    <t>新财建〔2020〕176号</t>
  </si>
  <si>
    <t>下达2020年农业可持续发展专项（畜禽粪污资源化利用整县推进项目和生猪规模化养殖场建设补助项目）中央基建投资预算（统筹整合部分）（拨款）</t>
  </si>
  <si>
    <t xml:space="preserve">      2120303</t>
  </si>
  <si>
    <t xml:space="preserve">      小城镇基础设施建设</t>
  </si>
  <si>
    <t>新财建〔2020〕56号</t>
  </si>
  <si>
    <t>下达2020年第三批自治区预算内投资预算（前期费）</t>
  </si>
  <si>
    <t xml:space="preserve">      2120399</t>
  </si>
  <si>
    <t xml:space="preserve">      其他城乡社区公共设施支出</t>
  </si>
  <si>
    <t>新财建〔2020〕28号</t>
  </si>
  <si>
    <t>下达2021年新疆专项（第一批）中央基建投资预算（拨款）</t>
  </si>
  <si>
    <t xml:space="preserve">      2129901</t>
  </si>
  <si>
    <t xml:space="preserve">      其他城乡社区支出</t>
  </si>
  <si>
    <t>新财建〔2020〕26号</t>
  </si>
  <si>
    <t>2020年城市排水防涝设施建设中央基建投资预算（拨款）</t>
  </si>
  <si>
    <t xml:space="preserve">      2130106</t>
  </si>
  <si>
    <t xml:space="preserve">      科技转化与推广服务</t>
  </si>
  <si>
    <t>新财建〔2020〕175号</t>
  </si>
  <si>
    <t>下达2020年现代支撑体系专项中央基建投资预算（统筹整合部分）（拨款）</t>
  </si>
  <si>
    <t xml:space="preserve">      2130122</t>
  </si>
  <si>
    <t xml:space="preserve">      农业生产发展</t>
  </si>
  <si>
    <t>新财建〔2020〕178号</t>
  </si>
  <si>
    <t>下达2020年农业生产发展专项中央基建投资预算（统筹整合部分）（拨款）</t>
  </si>
  <si>
    <t xml:space="preserve">      2130199</t>
  </si>
  <si>
    <t xml:space="preserve">      其他农业农村支出</t>
  </si>
  <si>
    <t xml:space="preserve">      2130205</t>
  </si>
  <si>
    <t xml:space="preserve">      森林资源培育</t>
  </si>
  <si>
    <t>新财建〔2020〕168号</t>
  </si>
  <si>
    <t>下达2020年森林草原资源培育专项中央基建投资预算（拨款）</t>
  </si>
  <si>
    <t xml:space="preserve">      2130299</t>
  </si>
  <si>
    <t xml:space="preserve">      其他林业和草原支出</t>
  </si>
  <si>
    <t>新财建〔2019〕479号</t>
  </si>
  <si>
    <t>提前下达2020年自治区财政林业专项资金</t>
  </si>
  <si>
    <t>提前下达2020年自治区林业专项资金（森林植被恢复资金）</t>
  </si>
  <si>
    <t>提前下达2020年自治区财政林业专项资金（统筹整合部分）</t>
  </si>
  <si>
    <t xml:space="preserve">      2130305</t>
  </si>
  <si>
    <t xml:space="preserve">      水利工程建设（水利）</t>
  </si>
  <si>
    <t>新财建〔2020〕150号</t>
  </si>
  <si>
    <t>下达2020年重大水利工程专项（第一批）中央基建投资预算（拨款）</t>
  </si>
  <si>
    <t>新财建〔2020〕190号</t>
  </si>
  <si>
    <t>下达2020年水生态治理 中小河流治理等其他水利工程专项（统筹整合部分）中央基建投资预算</t>
  </si>
  <si>
    <t>关于下达2020年新疆专项（第一批）中央基建投资预算（拨款）的通知</t>
  </si>
  <si>
    <t xml:space="preserve">      2130308</t>
  </si>
  <si>
    <t xml:space="preserve">      水利前期工作</t>
  </si>
  <si>
    <t xml:space="preserve">      2130335</t>
  </si>
  <si>
    <t xml:space="preserve">      农村人畜饮水</t>
  </si>
  <si>
    <t>新财建〔2020〕22号</t>
  </si>
  <si>
    <t>下达2020年农村饮水安全巩固提升工程专项（统筹整合部分）中央基建投资预算（拨款）的通知</t>
  </si>
  <si>
    <t xml:space="preserve">      2130599</t>
  </si>
  <si>
    <t xml:space="preserve">      其他扶贫支出</t>
  </si>
  <si>
    <t>新财建〔2019〕481号</t>
  </si>
  <si>
    <t>提前下达2020年自治区预算内基本建设投资（统筹整合部分）预算</t>
  </si>
  <si>
    <t>新财建〔2020〕160号</t>
  </si>
  <si>
    <t>下达2020年以工代赈示范工程（第一批）中央基建投资预算（统筹整合部分）（拨款）</t>
  </si>
  <si>
    <t>下达2020年以工代振示范工程中央基建投资预算（统筹整合部分）（拨款）</t>
  </si>
  <si>
    <t>新财建〔2020〕169号</t>
  </si>
  <si>
    <t>下达2020年森林草原资源培育专项中央基建投资预算（统筹整合部分）（拨款）</t>
  </si>
  <si>
    <t>新财建〔2020〕170号</t>
  </si>
  <si>
    <t>下达2020年以工代赈示范工程第二批中央基建投资预算（统筹整合部分）（拨款）</t>
  </si>
  <si>
    <t>新财建〔2020〕196号</t>
  </si>
  <si>
    <t>下达2020年以工代振示范工程第三批中央基建投资预算（统筹整合部分）（拨款）</t>
  </si>
  <si>
    <t xml:space="preserve">      2130701</t>
  </si>
  <si>
    <t xml:space="preserve">      农村公益事业建设奖补资金</t>
  </si>
  <si>
    <t>新财农〔2020〕56号</t>
  </si>
  <si>
    <t>2020年中央农村综合改革转移支付（项目部分）</t>
  </si>
  <si>
    <t>新财农〔2020〕57号</t>
  </si>
  <si>
    <t>关于拨付2020年中央中央农村综合改革转移支付（统筹整合部分）的通知</t>
  </si>
  <si>
    <t>新财综改〔2019〕15号</t>
  </si>
  <si>
    <t>下达2020年中央农村公益事业财政奖补资金（涉农资金整合部分）</t>
  </si>
  <si>
    <t>新财综改〔2019〕16号</t>
  </si>
  <si>
    <t>下达2020年中央美丽乡村建设试点补助资金（涉农整合资金部分）</t>
  </si>
  <si>
    <t>新财综改〔2019〕18号</t>
  </si>
  <si>
    <t>下达2020年中央美丽乡村建设转移支付预算</t>
  </si>
  <si>
    <t xml:space="preserve">      2130706</t>
  </si>
  <si>
    <t xml:space="preserve">      对村集体经济组织的补助</t>
  </si>
  <si>
    <t>新财农〔2020〕38号</t>
  </si>
  <si>
    <t>2020年自治区（第二批）扶持壮大村级集体经济补助资金</t>
  </si>
  <si>
    <t>新财综改〔2019〕17号</t>
  </si>
  <si>
    <t>下达2020年中央扶持村级集体经济发展补助资金（涉农资金整合部分）</t>
  </si>
  <si>
    <t>新财综改〔2019〕20号</t>
  </si>
  <si>
    <t>中央扶持集体经济发展补助资金</t>
  </si>
  <si>
    <t xml:space="preserve">      2130899</t>
  </si>
  <si>
    <t xml:space="preserve">      其他普惠金融发展支出</t>
  </si>
  <si>
    <t>新财金〔2020〕3号</t>
  </si>
  <si>
    <t>2020年中央财政普惠金融发展专项资金</t>
  </si>
  <si>
    <t>新财金〔2020〕73号</t>
  </si>
  <si>
    <t>普惠金融发展专项2020年中央第二批资金</t>
  </si>
  <si>
    <t xml:space="preserve">      2139999</t>
  </si>
  <si>
    <t xml:space="preserve">      其他农林水支出</t>
  </si>
  <si>
    <t>新财农〔2020〕60号</t>
  </si>
  <si>
    <t>关于下达中央财政2020年土地指标跨省域调剂收入安排的支出预算的通知</t>
  </si>
  <si>
    <t>新财综〔2019〕32号</t>
  </si>
  <si>
    <t>关于提前下达2020年土地指标跨省域调剂收入安排的支出预算的通知</t>
  </si>
  <si>
    <t xml:space="preserve">      2140104</t>
  </si>
  <si>
    <t xml:space="preserve">      公路建设</t>
  </si>
  <si>
    <t xml:space="preserve">      2140304</t>
  </si>
  <si>
    <t xml:space="preserve">      机场建设</t>
  </si>
  <si>
    <t>新财建〔2020〕20号</t>
  </si>
  <si>
    <t>拨付2020年自治区地方政府债券资金用于塔什库尔干机场建设项目</t>
  </si>
  <si>
    <t>新财建〔2020〕23号</t>
  </si>
  <si>
    <t>关于下达2020年中西部支线和西部干线机场中央基建投资预算（拨款）</t>
  </si>
  <si>
    <t xml:space="preserve">      2140599</t>
  </si>
  <si>
    <t xml:space="preserve">      其他邮政业支出</t>
  </si>
  <si>
    <t>新财建〔2019〕480号</t>
  </si>
  <si>
    <t>提前下达2020年新疆地方农牧区投递员专项补贴资金的通知</t>
  </si>
  <si>
    <t xml:space="preserve">      2150104</t>
  </si>
  <si>
    <t xml:space="preserve">      煤炭勘探开采和洗选</t>
  </si>
  <si>
    <t xml:space="preserve">      2150204</t>
  </si>
  <si>
    <t xml:space="preserve">      纺织业</t>
  </si>
  <si>
    <t>新财建〔2020〕159号</t>
  </si>
  <si>
    <t>下达2020年新疆纺织服装产业发展专项中央基建投资（第二批）预算（拨款）</t>
  </si>
  <si>
    <t>新财建〔2020〕202号</t>
  </si>
  <si>
    <t>预拨2020年纺织服装专项资金（第二批）自治区专项</t>
  </si>
  <si>
    <t>新财建〔2020〕89号</t>
  </si>
  <si>
    <t>关于下达2020年新疆纺织服装产业发展专项中央基建投资预算（拨款）</t>
  </si>
  <si>
    <t xml:space="preserve">      2150804</t>
  </si>
  <si>
    <t xml:space="preserve">      科技型中小企业技术创新基金</t>
  </si>
  <si>
    <t>新财企〔2020〕41号</t>
  </si>
  <si>
    <t>2020年自治区重点技术创新项目专项资金预算</t>
  </si>
  <si>
    <t xml:space="preserve">      2150805</t>
  </si>
  <si>
    <t xml:space="preserve">      中小企业发展专项</t>
  </si>
  <si>
    <t>新财建〔2019〕486号</t>
  </si>
  <si>
    <t>提前下达2020年喀什地区纺织服装及电子产品产业链专项资金</t>
  </si>
  <si>
    <t>新财企〔2019〕119号</t>
  </si>
  <si>
    <t>下达2020年自治区中小企业发展专项资金</t>
  </si>
  <si>
    <t xml:space="preserve">      2150899</t>
  </si>
  <si>
    <t xml:space="preserve">      其他支持中小企业发展和管理支出</t>
  </si>
  <si>
    <t>新财建〔2020〕137号</t>
  </si>
  <si>
    <t>拨付2020年中央制造业高质量发展资金（工业和信息化领域）预算</t>
  </si>
  <si>
    <t>新财建〔2020〕167号</t>
  </si>
  <si>
    <t>下达2020年自治区战略性新兴产业专项资金</t>
  </si>
  <si>
    <t>新财企〔2020〕46号</t>
  </si>
  <si>
    <t>中央财政2020年中小企业发展专项资金</t>
  </si>
  <si>
    <t xml:space="preserve">      2160299</t>
  </si>
  <si>
    <t xml:space="preserve">      其他商业流通事务支出</t>
  </si>
  <si>
    <t>新财建〔2019〕436号</t>
  </si>
  <si>
    <t>下达2020年度中央服务业发展资金（电子商务进农村综合示范）</t>
  </si>
  <si>
    <t>新财建〔2020〕52号</t>
  </si>
  <si>
    <t>5－10月纺织服装和口罩生产企业流动资金贷款财政贴息资金</t>
  </si>
  <si>
    <t xml:space="preserve">      2160699</t>
  </si>
  <si>
    <t xml:space="preserve">      其他涉外发展服务支出</t>
  </si>
  <si>
    <t>新财企〔2019〕116号</t>
  </si>
  <si>
    <t>下达2019年中央外经贸发展专项资金</t>
  </si>
  <si>
    <t>新财企〔2020〕45号</t>
  </si>
  <si>
    <t>预拨2020年中央外经贸发展专项资金</t>
  </si>
  <si>
    <t xml:space="preserve">      2169999</t>
  </si>
  <si>
    <t xml:space="preserve">      其他商业服务业等支出</t>
  </si>
  <si>
    <t>新财建〔2020〕223号</t>
  </si>
  <si>
    <t>下达2020年第七批自治区预算内基建投资（前期费）</t>
  </si>
  <si>
    <t xml:space="preserve">      2170302</t>
  </si>
  <si>
    <t xml:space="preserve">      利息费用补贴支出</t>
  </si>
  <si>
    <t>新财金〔2020〕39号</t>
  </si>
  <si>
    <t>个体工商户小额信贷第一批财政贴息资金</t>
  </si>
  <si>
    <t>新财金〔2020〕70号</t>
  </si>
  <si>
    <t>个体工商户小额信贷第二批财政贴息资金</t>
  </si>
  <si>
    <t xml:space="preserve">      2200199</t>
  </si>
  <si>
    <t xml:space="preserve">      其他自然资源事务支出</t>
  </si>
  <si>
    <t>新财资环〔2020〕23号</t>
  </si>
  <si>
    <t>关于调整下达2020年自治区土地变更调查及遥感监测专项资金</t>
  </si>
  <si>
    <t xml:space="preserve">      2210105</t>
  </si>
  <si>
    <t xml:space="preserve">      农村危房改造</t>
  </si>
  <si>
    <t>新财建〔2020〕36号</t>
  </si>
  <si>
    <t>自治区地方政府债券资金用于2020年第一批农村安居工程（统筹整合部分）</t>
  </si>
  <si>
    <t>新财资环〔2020〕46号</t>
  </si>
  <si>
    <t>下达自治区地方政府债券资金用于2020年第二批农村安居工程（统筹整合部分）</t>
  </si>
  <si>
    <t xml:space="preserve">      2210199</t>
  </si>
  <si>
    <t xml:space="preserve">      其他保障性安居工程支出</t>
  </si>
  <si>
    <t>新财建〔2020〕110号</t>
  </si>
  <si>
    <t>下达2020年保障性安居工程第二批中央基建投资预算（拨款）</t>
  </si>
  <si>
    <t>新财建〔2020〕133号</t>
  </si>
  <si>
    <t>关于下达2020年保障性安居工程第三批中央基建投资预算</t>
  </si>
  <si>
    <t>新财建〔2020〕40号</t>
  </si>
  <si>
    <t>下达2020年保障性安居工程（老旧小区改造）配套基础设施建设中央基建投资预算（拨款）</t>
  </si>
  <si>
    <t>新财建〔2020〕96号</t>
  </si>
  <si>
    <t>2020年保障性安居工程 （第一批） 中央基建投资</t>
  </si>
  <si>
    <t xml:space="preserve">      2220211</t>
  </si>
  <si>
    <t xml:space="preserve">      仓库建设</t>
  </si>
  <si>
    <t>新财建〔2020〕27号</t>
  </si>
  <si>
    <t>下达2020年综合防灾减灾能力建设中央基建投资预算（拨款）</t>
  </si>
  <si>
    <t xml:space="preserve">      2220304</t>
  </si>
  <si>
    <t xml:space="preserve">      煤炭储备</t>
  </si>
  <si>
    <t>新财建〔2020〕209号</t>
  </si>
  <si>
    <t>下达2020年煤炭储备能力建设项目中央基建投资预算（拨款）</t>
  </si>
  <si>
    <t xml:space="preserve">      2220403</t>
  </si>
  <si>
    <t xml:space="preserve">      储备粮（油）库建设</t>
  </si>
  <si>
    <t>新财建〔2020〕92号</t>
  </si>
  <si>
    <t>调整下达2020年自治区粮食仓储设施建设专项资金预算</t>
  </si>
  <si>
    <t xml:space="preserve">      2240199</t>
  </si>
  <si>
    <t xml:space="preserve">      其他应急管理支出</t>
  </si>
  <si>
    <t>新财建〔2020〕57号</t>
  </si>
  <si>
    <t>调整下达2020年度自治区生产专项资金预算</t>
  </si>
  <si>
    <t xml:space="preserve">      2240204</t>
  </si>
  <si>
    <t xml:space="preserve">      消防应急救援</t>
  </si>
  <si>
    <t xml:space="preserve">      2240601</t>
  </si>
  <si>
    <t xml:space="preserve">      地质灾害防治</t>
  </si>
  <si>
    <t>新财资环〔2020〕15号</t>
  </si>
  <si>
    <t>2020年度中央自然灾害防治体系建设补助资金（第一批）</t>
  </si>
  <si>
    <t xml:space="preserve">      2240699</t>
  </si>
  <si>
    <t xml:space="preserve">      其他自然灾害防治支出</t>
  </si>
  <si>
    <t>新财资环〔2020〕98号</t>
  </si>
  <si>
    <t>下达2020年中央自然灾害防治体系建设补助资金（全国自然灾害综合风险普查试点经费）预算</t>
  </si>
  <si>
    <t xml:space="preserve">      2240799</t>
  </si>
  <si>
    <t xml:space="preserve">      其他自然灾害救灾及恢复重建支出</t>
  </si>
  <si>
    <t>新财预〔2020〕10号</t>
  </si>
  <si>
    <t>救灾资金</t>
  </si>
  <si>
    <t xml:space="preserve">      22499</t>
  </si>
  <si>
    <t xml:space="preserve">      其他灾害防治及应急管理支出</t>
  </si>
  <si>
    <t>新财建〔2020〕216号</t>
  </si>
  <si>
    <t>下达2020年生态保护支撑体系专项中央基建投资预算（拨款）</t>
  </si>
  <si>
    <t xml:space="preserve">      2299901</t>
  </si>
  <si>
    <t xml:space="preserve">      其他支出</t>
  </si>
  <si>
    <t>新财建〔2020〕115号</t>
  </si>
  <si>
    <t>下达2020年民族发展专项中央基建投资预算（拨款）</t>
  </si>
  <si>
    <t>新财建〔2020〕144号</t>
  </si>
  <si>
    <t>下达2020年西部大开发重点项目前期工作补助专项中央基建投资预算</t>
  </si>
  <si>
    <t>新财建〔2020〕158号</t>
  </si>
  <si>
    <t>下达2020年试点工程第三批中央基建投资预算（拨款）</t>
  </si>
  <si>
    <t>新财建〔2020〕200号</t>
  </si>
  <si>
    <t>下达2020年基础设施建设专项第一批中央基建投资预算（拨款）</t>
  </si>
  <si>
    <t>喀什地区一般公共预算专项转移支付资金执行情况表（结转专项）</t>
  </si>
  <si>
    <t>指标来源</t>
  </si>
  <si>
    <t>自治区下达专项</t>
  </si>
  <si>
    <t>审计业务</t>
  </si>
  <si>
    <t>新财行〔2019〕298号</t>
  </si>
  <si>
    <t>专项结转</t>
  </si>
  <si>
    <t>下达自治区审计厅2019年下半年扶贫审计项目工作经费</t>
  </si>
  <si>
    <t>其他组织事务支出</t>
  </si>
  <si>
    <t>新财行〔2019〕300号</t>
  </si>
  <si>
    <t>基本支出－其他工资福利支出</t>
  </si>
  <si>
    <t>保密管理</t>
  </si>
  <si>
    <t>新财行〔2019〕305号</t>
  </si>
  <si>
    <t>下达自治区保密基础设施建设经费预算</t>
  </si>
  <si>
    <t>自然科学基金</t>
  </si>
  <si>
    <t>新财教〔2017〕237号</t>
  </si>
  <si>
    <t>自治区创新环境建设工程</t>
  </si>
  <si>
    <t>新财教〔2019〕258号</t>
  </si>
  <si>
    <t>2020年自治区创新环境（人才、基地）建设专项（少数民族特培计划）结转经费</t>
  </si>
  <si>
    <t>国际交流与合作</t>
  </si>
  <si>
    <t>2020年自治区区域协同创新专项（科技援疆计划）结转经费</t>
  </si>
  <si>
    <t>其他企业改革发展补助</t>
  </si>
  <si>
    <t>新财企〔2018〕155号</t>
  </si>
  <si>
    <t>自治区国有企业改革成本</t>
  </si>
  <si>
    <t>新财企〔2018〕156号</t>
  </si>
  <si>
    <t>新财企〔2018〕44号</t>
  </si>
  <si>
    <t>新财企〔2019〕31号</t>
  </si>
  <si>
    <t>基本公共卫生服务</t>
  </si>
  <si>
    <t>新财社〔2018〕300号</t>
  </si>
  <si>
    <t>自治区全民健康体检工程财政补助经费</t>
  </si>
  <si>
    <t>其他节能环保支出</t>
  </si>
  <si>
    <t>新财建〔2019〕500号</t>
  </si>
  <si>
    <t>财政部下达工业企业结构调整专项奖补资金</t>
  </si>
  <si>
    <t>防灾救灾</t>
  </si>
  <si>
    <t>新财农〔2019〕132号</t>
  </si>
  <si>
    <t>下达2019年中央第十批农业生产救灾资金</t>
  </si>
  <si>
    <t>水利工程建设（水利）</t>
  </si>
  <si>
    <t>新财建〔2018〕48号</t>
  </si>
  <si>
    <t>2018年重大水利工程（第一批）中央基建投资预算</t>
  </si>
  <si>
    <t>铁路路网建设</t>
  </si>
  <si>
    <t>新财建〔2019〕387号</t>
  </si>
  <si>
    <t>下达2019年自治区预算内投资预算（拨款）</t>
  </si>
  <si>
    <t>新财建〔2019〕463号</t>
  </si>
  <si>
    <t>下达2019年自治区预算内投资预算</t>
  </si>
  <si>
    <t>纺织业</t>
  </si>
  <si>
    <t>新财建〔2019〕469号</t>
  </si>
  <si>
    <t>关于预拨2019年自治区纺织服装专项资金（第三批）预算的通知</t>
  </si>
  <si>
    <t>中小企业发展专项</t>
  </si>
  <si>
    <t>新财建〔2019〕466号</t>
  </si>
  <si>
    <t>下达喀什地区服装服饰和电子产品等劳动密集型产业发展资金</t>
  </si>
  <si>
    <t>其他涉外发展服务支出</t>
  </si>
  <si>
    <t>新财企〔2018〕154号</t>
  </si>
  <si>
    <t>外经贸发展专项资金</t>
  </si>
  <si>
    <t>新财企〔2019〕126号</t>
  </si>
  <si>
    <t>提前下达中央外经贸发展资金2019年预算</t>
  </si>
  <si>
    <t>下达中央外经贸发展专项资金</t>
  </si>
  <si>
    <t>下达外经贸发展资金2019年预算</t>
  </si>
  <si>
    <t>其他支出</t>
  </si>
  <si>
    <t>新财预〔2018〕17号</t>
  </si>
  <si>
    <t>下达2018年自治区“访惠聚”驻村工作经费</t>
  </si>
  <si>
    <t>新财预〔2019〕117号</t>
  </si>
  <si>
    <t>下达2019年“访惠聚”驻村活动下半年专项经费</t>
  </si>
  <si>
    <t>喀什地区一般公共预算专项转移支付资金执行情况表（本级专项）</t>
  </si>
  <si>
    <t>行政运行（政府办公厅（室）及相关机构事务）</t>
  </si>
  <si>
    <t>委派制会计补助经费</t>
  </si>
  <si>
    <t>其他财政事务支出</t>
  </si>
  <si>
    <t>财政自身能力建设资金</t>
  </si>
  <si>
    <t>一般行政管理事务（纪检监察事务）</t>
  </si>
  <si>
    <t>喀什地区各县市：纪检委办案经费</t>
  </si>
  <si>
    <t>一般行政管理事务（党委办公厅（室）及相关机构事务）</t>
  </si>
  <si>
    <t>喀什地区各县市：以奖代补资金项目</t>
  </si>
  <si>
    <t>其他党委办公厅（室）及相关机构事务支出</t>
  </si>
  <si>
    <t>2019年奖励经费</t>
  </si>
  <si>
    <t>其他公安支出</t>
  </si>
  <si>
    <t>喀什地区科普教育馆装修经费项目</t>
  </si>
  <si>
    <t>2050199</t>
  </si>
  <si>
    <t>其他教育管理事务支出</t>
  </si>
  <si>
    <t>内初班考试考务费</t>
  </si>
  <si>
    <t>学前教育</t>
  </si>
  <si>
    <t>下达2019年－2020年学前教育支教志愿者生活补助资金</t>
  </si>
  <si>
    <t>调整下达以前年度中央纺织纺织服装专项资金</t>
  </si>
  <si>
    <t>调整下达以前年度南疆四地州部分劳动密集型专项资金</t>
  </si>
  <si>
    <t>民贸民品贷款贴息</t>
  </si>
  <si>
    <t>对2019年民贸民品贴息资金进行结算</t>
  </si>
  <si>
    <t>结算外经贸发展专项资金新财企〔2019〕28号；新财企〔2019〕20号</t>
  </si>
  <si>
    <t>公共租赁住房</t>
  </si>
  <si>
    <t>调整巴楚县麦盖提县城镇保障性安居工程资金</t>
  </si>
  <si>
    <t>喀什地区政府性基金预算专项转移支付资金执行情况表（当年专项）</t>
  </si>
  <si>
    <t xml:space="preserve">      2070904</t>
  </si>
  <si>
    <t xml:space="preserve">      地方旅游开发项目补助</t>
  </si>
  <si>
    <t>新财教〔2019〕231号</t>
  </si>
  <si>
    <t>下达2020年旅游发展基金补助地方项目资金（国家旅游厕所专项）</t>
  </si>
  <si>
    <t>新财教〔2019〕251号</t>
  </si>
  <si>
    <t>2020年旅游发展专项资金（专项整合部分）</t>
  </si>
  <si>
    <t xml:space="preserve">      2082201</t>
  </si>
  <si>
    <t xml:space="preserve">      移民补助（大中型水库移民后期扶持基金支出）</t>
  </si>
  <si>
    <t>新财企〔2019〕113号</t>
  </si>
  <si>
    <t>提前下达2020年中央大中型水库移民后期扶持基金（资金）（移民补助）</t>
  </si>
  <si>
    <t>提前下达2020年中央大中型水库移民后期扶持基金（资金）</t>
  </si>
  <si>
    <t xml:space="preserve">      2082202</t>
  </si>
  <si>
    <t xml:space="preserve">      基础设施建设和经济发展（大中型水库移民后期扶持基金支出）</t>
  </si>
  <si>
    <t>新财农〔2020〕58号</t>
  </si>
  <si>
    <t>2020年中央水库移民扶持基金</t>
  </si>
  <si>
    <t xml:space="preserve">      2116002</t>
  </si>
  <si>
    <t xml:space="preserve">      太阳能发电补助</t>
  </si>
  <si>
    <t>新财建〔2019〕475号</t>
  </si>
  <si>
    <t>提前下达2020年中央财政可再生能源电价附加补助资金预算</t>
  </si>
  <si>
    <t xml:space="preserve">      21211</t>
  </si>
  <si>
    <t xml:space="preserve">      农业土地开发资金安排的支出</t>
  </si>
  <si>
    <t>新财建〔2019〕482号</t>
  </si>
  <si>
    <t>提前下达2020年自治区土地整治项目</t>
  </si>
  <si>
    <t>新财资环〔2020〕67号</t>
  </si>
  <si>
    <t>下达2020年度用于农业开发土地出让金安排的土地开发整治项目尾款资金预算（第二批）</t>
  </si>
  <si>
    <t xml:space="preserve">      2146904</t>
  </si>
  <si>
    <t xml:space="preserve">      航线和机场补贴</t>
  </si>
  <si>
    <t>新财建〔2019〕465号</t>
  </si>
  <si>
    <t>提前下达2020年民航发展基金用于民航基础设施建设和机场航线补贴资金</t>
  </si>
  <si>
    <t xml:space="preserve">      2290808</t>
  </si>
  <si>
    <t xml:space="preserve">      彩票市场调控资金支出</t>
  </si>
  <si>
    <t>新财综〔2019〕34号</t>
  </si>
  <si>
    <t>关于提前下达2020年自治区福利彩票市场调控资金预算的通知</t>
  </si>
  <si>
    <t xml:space="preserve">      2296002</t>
  </si>
  <si>
    <t xml:space="preserve">      用于社会福利的彩票公益金支出</t>
  </si>
  <si>
    <t>新财社〔2019〕181号</t>
  </si>
  <si>
    <t>提前下达2020年中央专项彩票公益金支持全民健康体检工程补助资金预算的通知</t>
  </si>
  <si>
    <t>新财社〔2019〕182号</t>
  </si>
  <si>
    <t>彩票公益金补助资金</t>
  </si>
  <si>
    <t>新财社〔2019〕221号</t>
  </si>
  <si>
    <t>中央彩票公益金支持社会福利事业专项资金</t>
  </si>
  <si>
    <t>新财社〔2019〕243号</t>
  </si>
  <si>
    <t>自治区彩票公益金资助80岁以上老人基本生活津贴和免费体检项目资金</t>
  </si>
  <si>
    <t>新财社〔2019〕244号</t>
  </si>
  <si>
    <t>自治区困难残疾人生活补助和重度残疾人护理补贴补助资金</t>
  </si>
  <si>
    <t xml:space="preserve">      2296003</t>
  </si>
  <si>
    <t xml:space="preserve">      用于体育事业的彩票公益金支出</t>
  </si>
  <si>
    <t>新财教〔2019〕205号</t>
  </si>
  <si>
    <t>2020年中央专项彩票公益金支持地方体育事业专项资金</t>
  </si>
  <si>
    <t xml:space="preserve">      2296004</t>
  </si>
  <si>
    <t xml:space="preserve">      用于教育事业的彩票公益金支出</t>
  </si>
  <si>
    <t>新财教〔2019〕243号</t>
  </si>
  <si>
    <t>2020年特殊教育学校（特教班）学生生活补助（彩票公益金）</t>
  </si>
  <si>
    <t>新财教〔2019〕273号</t>
  </si>
  <si>
    <t>2020年中央专项彩票公益金支持乡村学校少年宫项目（支持建设乡村学校少年宫）</t>
  </si>
  <si>
    <t>2020年中央专项彩票公益金支持乡村学校少年宫项目（乡村学校少年宫运转经费）</t>
  </si>
  <si>
    <t xml:space="preserve">      2296006</t>
  </si>
  <si>
    <t xml:space="preserve">      用于残疾人事业的彩票公益金支出</t>
  </si>
  <si>
    <t>新财社〔2019〕178号</t>
  </si>
  <si>
    <t>提前下达2020年中央财政残疾人事业发展补助资金预算的通知</t>
  </si>
  <si>
    <t>新财社〔2020〕117号</t>
  </si>
  <si>
    <t>残疾人事业发展补助资金（中央）</t>
  </si>
  <si>
    <t>新财社〔2020〕295号</t>
  </si>
  <si>
    <t>彩票公益金支持残疾人事业发展补助资金（中央）</t>
  </si>
  <si>
    <t xml:space="preserve">      2296010</t>
  </si>
  <si>
    <t xml:space="preserve">      用于文化事业的彩票公益金支出</t>
  </si>
  <si>
    <t>新财综〔2019〕35号</t>
  </si>
  <si>
    <t>关于提前下达2020年自治区财政专项彩票公益金资助重点社会公益项目预算的通知</t>
  </si>
  <si>
    <t xml:space="preserve">      2296011</t>
  </si>
  <si>
    <t xml:space="preserve">      用于扶贫的彩票公益金支出</t>
  </si>
  <si>
    <t>新财综〔2019〕33号</t>
  </si>
  <si>
    <t>关于提前下达202年自治区彩票公益金用于涉农资金整合预算的通知</t>
  </si>
  <si>
    <t xml:space="preserve">      2296013</t>
  </si>
  <si>
    <t xml:space="preserve">      用于城乡医疗救助的彩票公益金支出</t>
  </si>
  <si>
    <t>新财社〔2019〕218号</t>
  </si>
  <si>
    <t>下达2020年中央财政医疗救助补助（彩票公益金）资金预算的通知</t>
  </si>
  <si>
    <t xml:space="preserve">      2300403</t>
  </si>
  <si>
    <t xml:space="preserve">      抗疫特别国债转移支付支出</t>
  </si>
  <si>
    <t>新财预〔2020〕49号</t>
  </si>
  <si>
    <t>关于下达2020年抗疫特别国债支出资金</t>
  </si>
  <si>
    <t>喀什地区政府性基金预算专项转移支付资金执行情况表（本级追加）</t>
  </si>
  <si>
    <t>疏附县托克扎克镇阿亚格曼干村日间照料中心项目</t>
  </si>
  <si>
    <t xml:space="preserve">      23004</t>
  </si>
  <si>
    <t xml:space="preserve">      政府性基金转移支付</t>
  </si>
  <si>
    <t>农村幸福院建设</t>
  </si>
  <si>
    <t>2201</t>
  </si>
  <si>
    <t>大中型水库移民补助</t>
  </si>
  <si>
    <t>结算大中型水库移民后期扶持资金</t>
  </si>
  <si>
    <t>喀什国有资本经营预算专项转移支付情况表</t>
  </si>
  <si>
    <t>223</t>
  </si>
  <si>
    <t>国有资本经营预算支出</t>
  </si>
  <si>
    <t xml:space="preserve">      2230105</t>
  </si>
  <si>
    <t xml:space="preserve">      国有企业退休人员社会化管理补助支出</t>
  </si>
  <si>
    <t>新财企〔2020〕44号</t>
  </si>
  <si>
    <t>下达2020年国有企业退休人员社会化管理中央财政补助资金（预拨）</t>
  </si>
  <si>
    <t xml:space="preserve">      2230107</t>
  </si>
  <si>
    <t xml:space="preserve">      国有企业改革成本支出</t>
  </si>
  <si>
    <t>新财企〔2020〕25号</t>
  </si>
  <si>
    <t>拨付区属国有企业办医院退休人员2020年4月－2021年3月待遇补差</t>
  </si>
</sst>
</file>

<file path=xl/styles.xml><?xml version="1.0" encoding="utf-8"?>
<styleSheet xmlns="http://schemas.openxmlformats.org/spreadsheetml/2006/main">
  <numFmts count="6">
    <numFmt numFmtId="176" formatCode=";;"/>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7" formatCode="#,##0.00_ "/>
  </numFmts>
  <fonts count="30">
    <font>
      <sz val="11"/>
      <color theme="1"/>
      <name val="宋体"/>
      <charset val="134"/>
      <scheme val="minor"/>
    </font>
    <font>
      <b/>
      <sz val="18"/>
      <name val="宋体"/>
      <charset val="134"/>
    </font>
    <font>
      <b/>
      <sz val="12"/>
      <name val="宋体"/>
      <charset val="134"/>
    </font>
    <font>
      <sz val="10"/>
      <name val="宋体"/>
      <charset val="134"/>
    </font>
    <font>
      <sz val="11"/>
      <name val="宋体"/>
      <charset val="134"/>
      <scheme val="minor"/>
    </font>
    <font>
      <b/>
      <sz val="9"/>
      <name val="宋体"/>
      <charset val="134"/>
    </font>
    <font>
      <b/>
      <sz val="11"/>
      <color rgb="FFFFFFFF"/>
      <name val="宋体"/>
      <charset val="0"/>
      <scheme val="minor"/>
    </font>
    <font>
      <i/>
      <sz val="11"/>
      <color rgb="FF7F7F7F"/>
      <name val="宋体"/>
      <charset val="0"/>
      <scheme val="minor"/>
    </font>
    <font>
      <sz val="11"/>
      <color rgb="FF3F3F76"/>
      <name val="宋体"/>
      <charset val="0"/>
      <scheme val="minor"/>
    </font>
    <font>
      <sz val="11"/>
      <color rgb="FF006100"/>
      <name val="宋体"/>
      <charset val="0"/>
      <scheme val="minor"/>
    </font>
    <font>
      <b/>
      <sz val="11"/>
      <color rgb="FFFA7D00"/>
      <name val="宋体"/>
      <charset val="0"/>
      <scheme val="minor"/>
    </font>
    <font>
      <b/>
      <sz val="11"/>
      <color theme="3"/>
      <name val="宋体"/>
      <charset val="134"/>
      <scheme val="minor"/>
    </font>
    <font>
      <sz val="11"/>
      <color theme="0"/>
      <name val="宋体"/>
      <charset val="0"/>
      <scheme val="minor"/>
    </font>
    <font>
      <sz val="11"/>
      <color rgb="FF9C0006"/>
      <name val="宋体"/>
      <charset val="0"/>
      <scheme val="minor"/>
    </font>
    <font>
      <sz val="11"/>
      <color theme="1"/>
      <name val="宋体"/>
      <charset val="0"/>
      <scheme val="minor"/>
    </font>
    <font>
      <b/>
      <sz val="11"/>
      <color rgb="FF3F3F3F"/>
      <name val="宋体"/>
      <charset val="0"/>
      <scheme val="minor"/>
    </font>
    <font>
      <u/>
      <sz val="11"/>
      <color rgb="FF0000FF"/>
      <name val="宋体"/>
      <charset val="0"/>
      <scheme val="minor"/>
    </font>
    <font>
      <b/>
      <sz val="15"/>
      <color theme="3"/>
      <name val="宋体"/>
      <charset val="134"/>
      <scheme val="minor"/>
    </font>
    <font>
      <b/>
      <sz val="18"/>
      <color theme="3"/>
      <name val="宋体"/>
      <charset val="134"/>
      <scheme val="minor"/>
    </font>
    <font>
      <u/>
      <sz val="11"/>
      <color rgb="FF800080"/>
      <name val="宋体"/>
      <charset val="0"/>
      <scheme val="minor"/>
    </font>
    <font>
      <sz val="11"/>
      <color rgb="FFFA7D00"/>
      <name val="宋体"/>
      <charset val="0"/>
      <scheme val="minor"/>
    </font>
    <font>
      <sz val="11"/>
      <color rgb="FFFF0000"/>
      <name val="宋体"/>
      <charset val="0"/>
      <scheme val="minor"/>
    </font>
    <font>
      <b/>
      <sz val="11"/>
      <color theme="1"/>
      <name val="宋体"/>
      <charset val="0"/>
      <scheme val="minor"/>
    </font>
    <font>
      <b/>
      <sz val="13"/>
      <color theme="3"/>
      <name val="宋体"/>
      <charset val="134"/>
      <scheme val="minor"/>
    </font>
    <font>
      <sz val="11"/>
      <color rgb="FF9C6500"/>
      <name val="宋体"/>
      <charset val="0"/>
      <scheme val="minor"/>
    </font>
    <font>
      <sz val="12"/>
      <name val="宋体"/>
      <charset val="134"/>
    </font>
    <font>
      <sz val="9"/>
      <color indexed="8"/>
      <name val="宋体"/>
      <charset val="134"/>
    </font>
    <font>
      <sz val="7"/>
      <name val="Small Fonts"/>
      <charset val="134"/>
    </font>
    <font>
      <sz val="10"/>
      <name val="MS Sans Serif"/>
      <charset val="134"/>
    </font>
    <font>
      <sz val="9"/>
      <color theme="1"/>
      <name val="宋体"/>
      <charset val="134"/>
    </font>
  </fonts>
  <fills count="34">
    <fill>
      <patternFill patternType="none"/>
    </fill>
    <fill>
      <patternFill patternType="gray125"/>
    </fill>
    <fill>
      <patternFill patternType="solid">
        <fgColor theme="0"/>
        <bgColor indexed="64"/>
      </patternFill>
    </fill>
    <fill>
      <patternFill patternType="solid">
        <fgColor rgb="FFA5A5A5"/>
        <bgColor indexed="64"/>
      </patternFill>
    </fill>
    <fill>
      <patternFill patternType="solid">
        <fgColor rgb="FFFFCC99"/>
        <bgColor indexed="64"/>
      </patternFill>
    </fill>
    <fill>
      <patternFill patternType="solid">
        <fgColor rgb="FFC6EFCE"/>
        <bgColor indexed="64"/>
      </patternFill>
    </fill>
    <fill>
      <patternFill patternType="solid">
        <fgColor rgb="FFF2F2F2"/>
        <bgColor indexed="64"/>
      </patternFill>
    </fill>
    <fill>
      <patternFill patternType="solid">
        <fgColor theme="8" tint="0.399975585192419"/>
        <bgColor indexed="64"/>
      </patternFill>
    </fill>
    <fill>
      <patternFill patternType="solid">
        <fgColor rgb="FFFFC7CE"/>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5"/>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bgColor indexed="64"/>
      </patternFill>
    </fill>
    <fill>
      <patternFill patternType="solid">
        <fgColor theme="4" tint="0.799981688894314"/>
        <bgColor indexed="64"/>
      </patternFill>
    </fill>
    <fill>
      <patternFill patternType="solid">
        <fgColor theme="4"/>
        <bgColor indexed="64"/>
      </patternFill>
    </fill>
    <fill>
      <patternFill patternType="solid">
        <fgColor theme="7"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indexed="8"/>
      </top>
      <bottom style="thin">
        <color indexed="8"/>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66">
    <xf numFmtId="0" fontId="0" fillId="0" borderId="0">
      <alignment vertical="center"/>
    </xf>
    <xf numFmtId="42" fontId="0" fillId="0" borderId="0" applyFont="0" applyFill="0" applyBorder="0" applyAlignment="0" applyProtection="0">
      <alignment vertical="center"/>
    </xf>
    <xf numFmtId="0" fontId="14" fillId="14" borderId="0" applyNumberFormat="0" applyBorder="0" applyAlignment="0" applyProtection="0">
      <alignment vertical="center"/>
    </xf>
    <xf numFmtId="0" fontId="8" fillId="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1" borderId="0" applyNumberFormat="0" applyBorder="0" applyAlignment="0" applyProtection="0">
      <alignment vertical="center"/>
    </xf>
    <xf numFmtId="0" fontId="13" fillId="8" borderId="0" applyNumberFormat="0" applyBorder="0" applyAlignment="0" applyProtection="0">
      <alignment vertical="center"/>
    </xf>
    <xf numFmtId="43" fontId="0" fillId="0" borderId="0" applyFont="0" applyFill="0" applyBorder="0" applyAlignment="0" applyProtection="0">
      <alignment vertical="center"/>
    </xf>
    <xf numFmtId="0" fontId="12" fillId="9"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8" borderId="15" applyNumberFormat="0" applyFont="0" applyAlignment="0" applyProtection="0">
      <alignment vertical="center"/>
    </xf>
    <xf numFmtId="0" fontId="12" fillId="21" borderId="0" applyNumberFormat="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7" fillId="0" borderId="13" applyNumberFormat="0" applyFill="0" applyAlignment="0" applyProtection="0">
      <alignment vertical="center"/>
    </xf>
    <xf numFmtId="0" fontId="23" fillId="0" borderId="13" applyNumberFormat="0" applyFill="0" applyAlignment="0" applyProtection="0">
      <alignment vertical="center"/>
    </xf>
    <xf numFmtId="0" fontId="12" fillId="23" borderId="0" applyNumberFormat="0" applyBorder="0" applyAlignment="0" applyProtection="0">
      <alignment vertical="center"/>
    </xf>
    <xf numFmtId="0" fontId="11" fillId="0" borderId="11" applyNumberFormat="0" applyFill="0" applyAlignment="0" applyProtection="0">
      <alignment vertical="center"/>
    </xf>
    <xf numFmtId="0" fontId="12" fillId="25" borderId="0" applyNumberFormat="0" applyBorder="0" applyAlignment="0" applyProtection="0">
      <alignment vertical="center"/>
    </xf>
    <xf numFmtId="0" fontId="15" fillId="6" borderId="12" applyNumberFormat="0" applyAlignment="0" applyProtection="0">
      <alignment vertical="center"/>
    </xf>
    <xf numFmtId="41" fontId="25" fillId="0" borderId="0" applyFont="0" applyFill="0" applyBorder="0" applyAlignment="0" applyProtection="0"/>
    <xf numFmtId="0" fontId="10" fillId="6" borderId="10" applyNumberFormat="0" applyAlignment="0" applyProtection="0">
      <alignment vertical="center"/>
    </xf>
    <xf numFmtId="0" fontId="6" fillId="3" borderId="9" applyNumberFormat="0" applyAlignment="0" applyProtection="0">
      <alignment vertical="center"/>
    </xf>
    <xf numFmtId="0" fontId="14" fillId="26" borderId="0" applyNumberFormat="0" applyBorder="0" applyAlignment="0" applyProtection="0">
      <alignment vertical="center"/>
    </xf>
    <xf numFmtId="0" fontId="12" fillId="17" borderId="0" applyNumberFormat="0" applyBorder="0" applyAlignment="0" applyProtection="0">
      <alignment vertical="center"/>
    </xf>
    <xf numFmtId="0" fontId="20" fillId="0" borderId="14" applyNumberFormat="0" applyFill="0" applyAlignment="0" applyProtection="0">
      <alignment vertical="center"/>
    </xf>
    <xf numFmtId="0" fontId="22" fillId="0" borderId="16" applyNumberFormat="0" applyFill="0" applyAlignment="0" applyProtection="0">
      <alignment vertical="center"/>
    </xf>
    <xf numFmtId="0" fontId="9" fillId="5" borderId="0" applyNumberFormat="0" applyBorder="0" applyAlignment="0" applyProtection="0">
      <alignment vertical="center"/>
    </xf>
    <xf numFmtId="0" fontId="24" fillId="24" borderId="0" applyNumberFormat="0" applyBorder="0" applyAlignment="0" applyProtection="0">
      <alignment vertical="center"/>
    </xf>
    <xf numFmtId="0" fontId="14" fillId="16" borderId="0" applyNumberFormat="0" applyBorder="0" applyAlignment="0" applyProtection="0">
      <alignment vertical="center"/>
    </xf>
    <xf numFmtId="0" fontId="12" fillId="29" borderId="0" applyNumberFormat="0" applyBorder="0" applyAlignment="0" applyProtection="0">
      <alignment vertical="center"/>
    </xf>
    <xf numFmtId="0" fontId="26" fillId="0" borderId="0">
      <alignment vertical="center"/>
    </xf>
    <xf numFmtId="0" fontId="14" fillId="28" borderId="0" applyNumberFormat="0" applyBorder="0" applyAlignment="0" applyProtection="0">
      <alignment vertical="center"/>
    </xf>
    <xf numFmtId="0" fontId="14" fillId="13" borderId="0" applyNumberFormat="0" applyBorder="0" applyAlignment="0" applyProtection="0">
      <alignment vertical="center"/>
    </xf>
    <xf numFmtId="0" fontId="14" fillId="12" borderId="0" applyNumberFormat="0" applyBorder="0" applyAlignment="0" applyProtection="0">
      <alignment vertical="center"/>
    </xf>
    <xf numFmtId="0" fontId="14" fillId="15" borderId="0" applyNumberFormat="0" applyBorder="0" applyAlignment="0" applyProtection="0">
      <alignment vertical="center"/>
    </xf>
    <xf numFmtId="0" fontId="25" fillId="0" borderId="0" applyFont="0" applyFill="0" applyBorder="0" applyAlignment="0" applyProtection="0"/>
    <xf numFmtId="0" fontId="12" fillId="31" borderId="0" applyNumberFormat="0" applyBorder="0" applyAlignment="0" applyProtection="0">
      <alignment vertical="center"/>
    </xf>
    <xf numFmtId="0" fontId="26" fillId="0" borderId="0">
      <alignment vertical="center"/>
    </xf>
    <xf numFmtId="0" fontId="12" fillId="20" borderId="0" applyNumberFormat="0" applyBorder="0" applyAlignment="0" applyProtection="0">
      <alignment vertical="center"/>
    </xf>
    <xf numFmtId="37" fontId="27" fillId="0" borderId="0"/>
    <xf numFmtId="0" fontId="14" fillId="22" borderId="0" applyNumberFormat="0" applyBorder="0" applyAlignment="0" applyProtection="0">
      <alignment vertical="center"/>
    </xf>
    <xf numFmtId="0" fontId="14" fillId="30" borderId="0" applyNumberFormat="0" applyBorder="0" applyAlignment="0" applyProtection="0">
      <alignment vertical="center"/>
    </xf>
    <xf numFmtId="0" fontId="12" fillId="27" borderId="0" applyNumberFormat="0" applyBorder="0" applyAlignment="0" applyProtection="0">
      <alignment vertical="center"/>
    </xf>
    <xf numFmtId="0" fontId="26" fillId="0" borderId="0">
      <alignment vertical="center"/>
    </xf>
    <xf numFmtId="0" fontId="14" fillId="10" borderId="0" applyNumberFormat="0" applyBorder="0" applyAlignment="0" applyProtection="0">
      <alignment vertical="center"/>
    </xf>
    <xf numFmtId="0" fontId="12" fillId="7" borderId="0" applyNumberFormat="0" applyBorder="0" applyAlignment="0" applyProtection="0">
      <alignment vertical="center"/>
    </xf>
    <xf numFmtId="0" fontId="12" fillId="19" borderId="0" applyNumberFormat="0" applyBorder="0" applyAlignment="0" applyProtection="0">
      <alignment vertical="center"/>
    </xf>
    <xf numFmtId="0" fontId="26" fillId="0" borderId="0">
      <alignment vertical="center"/>
    </xf>
    <xf numFmtId="0" fontId="14" fillId="32" borderId="0" applyNumberFormat="0" applyBorder="0" applyAlignment="0" applyProtection="0">
      <alignment vertical="center"/>
    </xf>
    <xf numFmtId="0" fontId="12" fillId="33" borderId="0" applyNumberFormat="0" applyBorder="0" applyAlignment="0" applyProtection="0">
      <alignment vertical="center"/>
    </xf>
    <xf numFmtId="0" fontId="29" fillId="0" borderId="0">
      <alignment vertical="center"/>
    </xf>
    <xf numFmtId="0" fontId="25" fillId="0" borderId="0"/>
    <xf numFmtId="0" fontId="28" fillId="0" borderId="0"/>
    <xf numFmtId="0" fontId="25" fillId="0" borderId="0"/>
    <xf numFmtId="0" fontId="26" fillId="0" borderId="0">
      <alignment vertical="center"/>
    </xf>
    <xf numFmtId="0" fontId="26" fillId="0" borderId="0">
      <alignment vertical="center"/>
    </xf>
    <xf numFmtId="0" fontId="26" fillId="0" borderId="0">
      <alignment vertical="center"/>
    </xf>
    <xf numFmtId="0" fontId="28" fillId="0" borderId="0"/>
    <xf numFmtId="4" fontId="28" fillId="0" borderId="0" applyFont="0" applyFill="0" applyBorder="0" applyAlignment="0" applyProtection="0"/>
    <xf numFmtId="0" fontId="25" fillId="0" borderId="0" applyFont="0" applyFill="0" applyBorder="0" applyAlignment="0" applyProtection="0"/>
  </cellStyleXfs>
  <cellXfs count="56">
    <xf numFmtId="0" fontId="0" fillId="0" borderId="0" xfId="0">
      <alignment vertical="center"/>
    </xf>
    <xf numFmtId="0" fontId="0" fillId="2" borderId="0" xfId="0" applyFill="1" applyAlignment="1"/>
    <xf numFmtId="0" fontId="0" fillId="0" borderId="0" xfId="0" applyAlignment="1"/>
    <xf numFmtId="0" fontId="1" fillId="0" borderId="0" xfId="0" applyNumberFormat="1" applyFont="1" applyFill="1" applyAlignment="1" applyProtection="1">
      <alignment horizontal="centerContinuous" vertical="center"/>
    </xf>
    <xf numFmtId="0" fontId="2" fillId="0" borderId="0" xfId="0" applyFont="1" applyAlignment="1">
      <alignment vertical="center"/>
    </xf>
    <xf numFmtId="0" fontId="2" fillId="0" borderId="0" xfId="0" applyNumberFormat="1" applyFont="1" applyFill="1" applyAlignment="1" applyProtection="1">
      <alignment horizontal="centerContinuous" vertical="center"/>
    </xf>
    <xf numFmtId="0" fontId="3" fillId="0" borderId="1" xfId="0" applyNumberFormat="1" applyFont="1" applyFill="1" applyBorder="1" applyAlignment="1" applyProtection="1">
      <alignment horizontal="center" vertical="center"/>
    </xf>
    <xf numFmtId="0" fontId="3" fillId="0" borderId="2" xfId="0" applyNumberFormat="1" applyFont="1" applyFill="1" applyBorder="1" applyAlignment="1" applyProtection="1">
      <alignment horizontal="center" vertical="center"/>
    </xf>
    <xf numFmtId="0" fontId="3" fillId="0" borderId="3" xfId="0" applyFont="1" applyBorder="1" applyAlignment="1">
      <alignment horizontal="centerContinuous" vertical="center"/>
    </xf>
    <xf numFmtId="0" fontId="3" fillId="0" borderId="3" xfId="0" applyNumberFormat="1" applyFont="1" applyFill="1" applyBorder="1" applyAlignment="1" applyProtection="1">
      <alignment horizontal="center" vertical="center"/>
    </xf>
    <xf numFmtId="0" fontId="3" fillId="0" borderId="4" xfId="0" applyNumberFormat="1" applyFont="1" applyFill="1" applyBorder="1" applyAlignment="1" applyProtection="1">
      <alignment horizontal="center" vertical="center"/>
    </xf>
    <xf numFmtId="49" fontId="0" fillId="2" borderId="1" xfId="0" applyNumberFormat="1" applyFont="1" applyFill="1" applyBorder="1" applyAlignment="1" applyProtection="1">
      <alignment horizontal="left" vertical="center" wrapText="1"/>
    </xf>
    <xf numFmtId="176" fontId="0" fillId="2" borderId="5" xfId="0" applyNumberFormat="1" applyFont="1" applyFill="1" applyBorder="1" applyAlignment="1" applyProtection="1">
      <alignment horizontal="left" vertical="center" wrapText="1"/>
    </xf>
    <xf numFmtId="4" fontId="0" fillId="2" borderId="6" xfId="0" applyNumberFormat="1" applyFont="1" applyFill="1" applyBorder="1" applyAlignment="1" applyProtection="1">
      <alignment vertical="center" wrapText="1"/>
    </xf>
    <xf numFmtId="49" fontId="0" fillId="0" borderId="1" xfId="0" applyNumberFormat="1" applyFont="1" applyFill="1" applyBorder="1" applyAlignment="1" applyProtection="1">
      <alignment horizontal="left" vertical="center" wrapText="1"/>
    </xf>
    <xf numFmtId="176" fontId="0" fillId="0" borderId="5" xfId="0" applyNumberFormat="1" applyFont="1" applyFill="1" applyBorder="1" applyAlignment="1" applyProtection="1">
      <alignment horizontal="left" vertical="center" wrapText="1"/>
    </xf>
    <xf numFmtId="4" fontId="0" fillId="0" borderId="2" xfId="0" applyNumberFormat="1" applyFont="1" applyFill="1" applyBorder="1" applyAlignment="1" applyProtection="1">
      <alignment vertical="center" wrapText="1"/>
    </xf>
    <xf numFmtId="0" fontId="0" fillId="0" borderId="0" xfId="0" applyFill="1" applyAlignment="1"/>
    <xf numFmtId="0" fontId="0" fillId="0" borderId="0" xfId="0" applyNumberFormat="1" applyFont="1" applyFill="1" applyAlignment="1" applyProtection="1">
      <alignment vertical="center"/>
    </xf>
    <xf numFmtId="0" fontId="1" fillId="0" borderId="0" xfId="0" applyNumberFormat="1" applyFont="1" applyFill="1" applyAlignment="1" applyProtection="1">
      <alignment horizontal="center" vertical="center"/>
    </xf>
    <xf numFmtId="176" fontId="0" fillId="0" borderId="1" xfId="0" applyNumberFormat="1" applyFont="1" applyFill="1" applyBorder="1" applyAlignment="1" applyProtection="1">
      <alignment horizontal="left" vertical="center" wrapText="1"/>
    </xf>
    <xf numFmtId="4" fontId="0" fillId="0" borderId="1" xfId="0" applyNumberFormat="1" applyFont="1" applyFill="1" applyBorder="1" applyAlignment="1" applyProtection="1">
      <alignment vertical="center" wrapText="1"/>
    </xf>
    <xf numFmtId="49" fontId="0" fillId="0" borderId="1" xfId="0" applyNumberFormat="1" applyFill="1" applyBorder="1" applyAlignment="1" applyProtection="1">
      <alignment horizontal="left" vertical="center" wrapText="1"/>
    </xf>
    <xf numFmtId="0" fontId="4" fillId="2" borderId="0" xfId="0" applyFont="1" applyFill="1" applyAlignment="1"/>
    <xf numFmtId="0" fontId="1" fillId="2" borderId="0" xfId="0" applyNumberFormat="1" applyFont="1" applyFill="1" applyAlignment="1" applyProtection="1">
      <alignment horizontal="center" vertical="center"/>
    </xf>
    <xf numFmtId="0" fontId="1" fillId="2" borderId="0" xfId="0" applyNumberFormat="1" applyFont="1" applyFill="1" applyAlignment="1" applyProtection="1">
      <alignment horizontal="centerContinuous" vertical="center"/>
    </xf>
    <xf numFmtId="0" fontId="3" fillId="2" borderId="1" xfId="0" applyNumberFormat="1" applyFont="1" applyFill="1" applyBorder="1" applyAlignment="1" applyProtection="1">
      <alignment horizontal="center" vertical="center"/>
    </xf>
    <xf numFmtId="0" fontId="3" fillId="2" borderId="2" xfId="0" applyNumberFormat="1" applyFont="1" applyFill="1" applyBorder="1" applyAlignment="1" applyProtection="1">
      <alignment horizontal="center" vertical="center"/>
    </xf>
    <xf numFmtId="0" fontId="3" fillId="2" borderId="1" xfId="0" applyFont="1" applyFill="1" applyBorder="1" applyAlignment="1">
      <alignment horizontal="centerContinuous" vertical="center"/>
    </xf>
    <xf numFmtId="0" fontId="3" fillId="2" borderId="3" xfId="0" applyNumberFormat="1" applyFont="1" applyFill="1" applyBorder="1" applyAlignment="1" applyProtection="1">
      <alignment horizontal="center" vertical="center"/>
    </xf>
    <xf numFmtId="0" fontId="3" fillId="2" borderId="4" xfId="0" applyNumberFormat="1" applyFont="1" applyFill="1" applyBorder="1" applyAlignment="1" applyProtection="1">
      <alignment horizontal="center" vertical="center"/>
    </xf>
    <xf numFmtId="49" fontId="4" fillId="2" borderId="1" xfId="0" applyNumberFormat="1" applyFont="1" applyFill="1" applyBorder="1" applyAlignment="1" applyProtection="1">
      <alignment horizontal="left" vertical="center" wrapText="1"/>
    </xf>
    <xf numFmtId="176" fontId="4" fillId="2" borderId="5" xfId="0" applyNumberFormat="1" applyFont="1" applyFill="1" applyBorder="1" applyAlignment="1" applyProtection="1">
      <alignment horizontal="left" vertical="center" wrapText="1"/>
    </xf>
    <xf numFmtId="4" fontId="4" fillId="2" borderId="1" xfId="0" applyNumberFormat="1" applyFont="1" applyFill="1" applyBorder="1" applyAlignment="1" applyProtection="1">
      <alignment vertical="center" wrapText="1"/>
    </xf>
    <xf numFmtId="177" fontId="5" fillId="0" borderId="0" xfId="0" applyNumberFormat="1" applyFont="1" applyAlignment="1">
      <alignment vertical="center"/>
    </xf>
    <xf numFmtId="0" fontId="3" fillId="0" borderId="3" xfId="0" applyNumberFormat="1" applyFont="1" applyFill="1" applyBorder="1" applyAlignment="1" applyProtection="1">
      <alignment vertical="center"/>
    </xf>
    <xf numFmtId="49" fontId="0" fillId="0" borderId="1" xfId="0" applyNumberFormat="1" applyFill="1" applyBorder="1" applyAlignment="1" applyProtection="1">
      <alignment vertical="center" wrapText="1"/>
    </xf>
    <xf numFmtId="49" fontId="0" fillId="0" borderId="1" xfId="0" applyNumberFormat="1" applyFont="1" applyFill="1" applyBorder="1" applyAlignment="1" applyProtection="1">
      <alignment vertical="center" wrapText="1"/>
    </xf>
    <xf numFmtId="176" fontId="0" fillId="0" borderId="1" xfId="0" applyNumberFormat="1" applyFill="1" applyBorder="1" applyAlignment="1" applyProtection="1">
      <alignment horizontal="left" vertical="center" wrapText="1"/>
    </xf>
    <xf numFmtId="0" fontId="3" fillId="0" borderId="7" xfId="0" applyNumberFormat="1" applyFont="1" applyFill="1" applyBorder="1" applyAlignment="1" applyProtection="1">
      <alignment horizontal="center" vertical="center"/>
    </xf>
    <xf numFmtId="0" fontId="3" fillId="0" borderId="5" xfId="0" applyNumberFormat="1" applyFont="1" applyFill="1" applyBorder="1" applyAlignment="1" applyProtection="1">
      <alignment horizontal="center" vertical="center"/>
    </xf>
    <xf numFmtId="0" fontId="3" fillId="0" borderId="1" xfId="0" applyNumberFormat="1" applyFont="1" applyFill="1" applyBorder="1" applyAlignment="1" applyProtection="1">
      <alignment horizontal="center" vertical="center" wrapText="1"/>
    </xf>
    <xf numFmtId="0" fontId="3" fillId="0" borderId="8" xfId="0" applyNumberFormat="1" applyFont="1" applyFill="1" applyBorder="1" applyAlignment="1" applyProtection="1">
      <alignment horizontal="center" vertical="center"/>
    </xf>
    <xf numFmtId="0" fontId="3" fillId="0" borderId="3" xfId="0" applyNumberFormat="1" applyFont="1" applyFill="1" applyBorder="1" applyAlignment="1" applyProtection="1">
      <alignment horizontal="center" vertical="center" wrapText="1"/>
    </xf>
    <xf numFmtId="176" fontId="0" fillId="0" borderId="5" xfId="0" applyNumberFormat="1" applyFont="1" applyFill="1" applyBorder="1" applyAlignment="1" applyProtection="1">
      <alignment vertical="center" wrapText="1"/>
    </xf>
    <xf numFmtId="49" fontId="0" fillId="0" borderId="6" xfId="0" applyNumberFormat="1" applyFont="1" applyFill="1" applyBorder="1" applyAlignment="1" applyProtection="1">
      <alignment horizontal="left" vertical="center" wrapText="1"/>
    </xf>
    <xf numFmtId="49" fontId="0" fillId="0" borderId="5" xfId="0" applyNumberFormat="1" applyFont="1" applyFill="1" applyBorder="1" applyAlignment="1" applyProtection="1">
      <alignment horizontal="left" vertical="center" wrapText="1"/>
    </xf>
    <xf numFmtId="4" fontId="0" fillId="0" borderId="6" xfId="0" applyNumberFormat="1" applyFont="1" applyFill="1" applyBorder="1" applyAlignment="1" applyProtection="1">
      <alignment vertical="center" wrapText="1"/>
    </xf>
    <xf numFmtId="176" fontId="0" fillId="0" borderId="5" xfId="0" applyNumberFormat="1" applyFill="1" applyBorder="1" applyAlignment="1" applyProtection="1">
      <alignment vertical="center" wrapText="1"/>
    </xf>
    <xf numFmtId="0" fontId="4" fillId="0" borderId="0" xfId="0" applyFont="1" applyFill="1" applyAlignment="1"/>
    <xf numFmtId="0" fontId="4" fillId="0" borderId="0" xfId="0" applyFont="1" applyAlignment="1"/>
    <xf numFmtId="0" fontId="3" fillId="0" borderId="3" xfId="0" applyFont="1" applyFill="1" applyBorder="1" applyAlignment="1">
      <alignment horizontal="centerContinuous" vertical="center"/>
    </xf>
    <xf numFmtId="49" fontId="4" fillId="0" borderId="1" xfId="0" applyNumberFormat="1" applyFont="1" applyFill="1" applyBorder="1" applyAlignment="1" applyProtection="1">
      <alignment horizontal="left" vertical="center" wrapText="1"/>
    </xf>
    <xf numFmtId="176" fontId="4" fillId="0" borderId="5" xfId="0" applyNumberFormat="1" applyFont="1" applyFill="1" applyBorder="1" applyAlignment="1" applyProtection="1">
      <alignment horizontal="left" vertical="center" wrapText="1"/>
    </xf>
    <xf numFmtId="4" fontId="4" fillId="0" borderId="6" xfId="0" applyNumberFormat="1" applyFont="1" applyFill="1" applyBorder="1" applyAlignment="1" applyProtection="1">
      <alignment horizontal="center" vertical="center" wrapText="1"/>
    </xf>
    <xf numFmtId="4" fontId="4" fillId="0" borderId="2" xfId="0" applyNumberFormat="1" applyFont="1" applyFill="1" applyBorder="1" applyAlignment="1" applyProtection="1">
      <alignment vertical="center" wrapText="1"/>
    </xf>
  </cellXfs>
  <cellStyles count="66">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千分位[0]_laroux" xfId="25"/>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常规 2 2 2" xfId="36"/>
    <cellStyle name="20% - 强调文字颜色 1" xfId="37" builtinId="30"/>
    <cellStyle name="40% - 强调文字颜色 1" xfId="38" builtinId="31"/>
    <cellStyle name="20% - 强调文字颜色 2" xfId="39" builtinId="34"/>
    <cellStyle name="40% - 强调文字颜色 2" xfId="40" builtinId="35"/>
    <cellStyle name="千位[0]_1" xfId="41"/>
    <cellStyle name="强调文字颜色 3" xfId="42" builtinId="37"/>
    <cellStyle name="常规 3 2" xfId="43"/>
    <cellStyle name="强调文字颜色 4" xfId="44" builtinId="41"/>
    <cellStyle name="no dec" xfId="45"/>
    <cellStyle name="20% - 强调文字颜色 4" xfId="46" builtinId="42"/>
    <cellStyle name="40% - 强调文字颜色 4" xfId="47" builtinId="43"/>
    <cellStyle name="强调文字颜色 5" xfId="48" builtinId="45"/>
    <cellStyle name="常规 2 2" xfId="49"/>
    <cellStyle name="40% - 强调文字颜色 5" xfId="50" builtinId="47"/>
    <cellStyle name="60% - 强调文字颜色 5" xfId="51" builtinId="48"/>
    <cellStyle name="强调文字颜色 6" xfId="52" builtinId="49"/>
    <cellStyle name="常规 2 3" xfId="53"/>
    <cellStyle name="40% - 强调文字颜色 6" xfId="54" builtinId="51"/>
    <cellStyle name="60% - 强调文字颜色 6" xfId="55" builtinId="52"/>
    <cellStyle name="常规 69" xfId="56"/>
    <cellStyle name="常规 2_2013年结算单526" xfId="57"/>
    <cellStyle name="Normal_APR" xfId="58"/>
    <cellStyle name="常规 2" xfId="59"/>
    <cellStyle name="常规 3" xfId="60"/>
    <cellStyle name="常规 3_2014年结算单（自治区）" xfId="61"/>
    <cellStyle name="常规 4" xfId="62"/>
    <cellStyle name="普通_97-917" xfId="63"/>
    <cellStyle name="千分位_97-917" xfId="64"/>
    <cellStyle name="千位_1" xfId="65"/>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9"/>
  <sheetViews>
    <sheetView showZeros="0" tabSelected="1" workbookViewId="0">
      <selection activeCell="E13" sqref="E13"/>
    </sheetView>
  </sheetViews>
  <sheetFormatPr defaultColWidth="9" defaultRowHeight="13.5" outlineLevelCol="6"/>
  <cols>
    <col min="1" max="4" width="25.1083333333333" style="50" customWidth="1"/>
    <col min="5" max="5" width="25.1083333333333" style="49" customWidth="1"/>
    <col min="6" max="16384" width="9" style="50"/>
  </cols>
  <sheetData>
    <row r="1" ht="18.75" customHeight="1" spans="1:5">
      <c r="A1" s="19" t="s">
        <v>0</v>
      </c>
      <c r="B1" s="19"/>
      <c r="C1" s="19"/>
      <c r="D1" s="19"/>
      <c r="E1" s="19"/>
    </row>
    <row r="2" ht="30" customHeight="1"/>
    <row r="3" ht="21" customHeight="1" spans="1:5">
      <c r="A3" s="6" t="s">
        <v>1</v>
      </c>
      <c r="B3" s="7" t="s">
        <v>2</v>
      </c>
      <c r="C3" s="6" t="s">
        <v>3</v>
      </c>
      <c r="D3" s="6" t="s">
        <v>4</v>
      </c>
      <c r="E3" s="51"/>
    </row>
    <row r="4" ht="24" customHeight="1" spans="1:5">
      <c r="A4" s="9"/>
      <c r="B4" s="10"/>
      <c r="C4" s="6"/>
      <c r="D4" s="6"/>
      <c r="E4" s="9" t="s">
        <v>5</v>
      </c>
    </row>
    <row r="5" s="49" customFormat="1" ht="25.5" customHeight="1" spans="1:5">
      <c r="A5" s="52" t="s">
        <v>6</v>
      </c>
      <c r="B5" s="53"/>
      <c r="C5" s="52"/>
      <c r="D5" s="52"/>
      <c r="E5" s="54">
        <f t="shared" ref="E5" si="0">SUM(E6:E149)</f>
        <v>47879</v>
      </c>
    </row>
    <row r="6" ht="31.5" customHeight="1" spans="1:7">
      <c r="A6" s="52" t="s">
        <v>7</v>
      </c>
      <c r="B6" s="53" t="s">
        <v>8</v>
      </c>
      <c r="C6" s="52" t="s">
        <v>9</v>
      </c>
      <c r="D6" s="52" t="s">
        <v>10</v>
      </c>
      <c r="E6" s="55">
        <v>0</v>
      </c>
      <c r="G6" s="49"/>
    </row>
    <row r="7" ht="25.5" customHeight="1" spans="1:7">
      <c r="A7" s="52" t="s">
        <v>11</v>
      </c>
      <c r="B7" s="53" t="s">
        <v>12</v>
      </c>
      <c r="C7" s="52" t="s">
        <v>13</v>
      </c>
      <c r="D7" s="52" t="s">
        <v>14</v>
      </c>
      <c r="E7" s="55">
        <v>0</v>
      </c>
      <c r="F7" s="49"/>
      <c r="G7" s="49"/>
    </row>
    <row r="8" ht="25.5" customHeight="1" spans="1:5">
      <c r="A8" s="52" t="s">
        <v>15</v>
      </c>
      <c r="B8" s="53" t="s">
        <v>16</v>
      </c>
      <c r="C8" s="52" t="s">
        <v>17</v>
      </c>
      <c r="D8" s="52" t="s">
        <v>18</v>
      </c>
      <c r="E8" s="55">
        <v>0</v>
      </c>
    </row>
    <row r="9" ht="25.5" customHeight="1" spans="1:5">
      <c r="A9" s="52" t="s">
        <v>15</v>
      </c>
      <c r="B9" s="53" t="s">
        <v>16</v>
      </c>
      <c r="C9" s="52" t="s">
        <v>19</v>
      </c>
      <c r="D9" s="52" t="s">
        <v>20</v>
      </c>
      <c r="E9" s="55">
        <v>50</v>
      </c>
    </row>
    <row r="10" ht="27" spans="1:5">
      <c r="A10" s="52" t="s">
        <v>21</v>
      </c>
      <c r="B10" s="53" t="s">
        <v>22</v>
      </c>
      <c r="C10" s="52" t="s">
        <v>23</v>
      </c>
      <c r="D10" s="52" t="s">
        <v>24</v>
      </c>
      <c r="E10" s="55">
        <v>0</v>
      </c>
    </row>
    <row r="11" ht="27" spans="1:5">
      <c r="A11" s="52" t="s">
        <v>25</v>
      </c>
      <c r="B11" s="53" t="s">
        <v>26</v>
      </c>
      <c r="C11" s="52" t="s">
        <v>27</v>
      </c>
      <c r="D11" s="52" t="s">
        <v>28</v>
      </c>
      <c r="E11" s="55">
        <v>1</v>
      </c>
    </row>
    <row r="12" ht="27" spans="1:5">
      <c r="A12" s="52" t="s">
        <v>29</v>
      </c>
      <c r="B12" s="53" t="s">
        <v>30</v>
      </c>
      <c r="C12" s="52" t="s">
        <v>31</v>
      </c>
      <c r="D12" s="52" t="s">
        <v>32</v>
      </c>
      <c r="E12" s="55">
        <v>0</v>
      </c>
    </row>
    <row r="13" ht="27" spans="1:5">
      <c r="A13" s="52" t="s">
        <v>33</v>
      </c>
      <c r="B13" s="53" t="s">
        <v>34</v>
      </c>
      <c r="C13" s="52" t="s">
        <v>35</v>
      </c>
      <c r="D13" s="52" t="s">
        <v>36</v>
      </c>
      <c r="E13" s="55">
        <v>4</v>
      </c>
    </row>
    <row r="14" ht="27" spans="1:5">
      <c r="A14" s="52" t="s">
        <v>37</v>
      </c>
      <c r="B14" s="53" t="s">
        <v>38</v>
      </c>
      <c r="C14" s="52" t="s">
        <v>39</v>
      </c>
      <c r="D14" s="52" t="s">
        <v>40</v>
      </c>
      <c r="E14" s="55">
        <v>0</v>
      </c>
    </row>
    <row r="15" ht="27" spans="1:5">
      <c r="A15" s="52" t="s">
        <v>41</v>
      </c>
      <c r="B15" s="53" t="s">
        <v>42</v>
      </c>
      <c r="C15" s="52" t="s">
        <v>43</v>
      </c>
      <c r="D15" s="52" t="s">
        <v>44</v>
      </c>
      <c r="E15" s="55">
        <v>0</v>
      </c>
    </row>
    <row r="16" ht="40.5" spans="1:5">
      <c r="A16" s="52" t="s">
        <v>45</v>
      </c>
      <c r="B16" s="53" t="s">
        <v>46</v>
      </c>
      <c r="C16" s="52" t="s">
        <v>47</v>
      </c>
      <c r="D16" s="52" t="s">
        <v>48</v>
      </c>
      <c r="E16" s="55">
        <v>1000</v>
      </c>
    </row>
    <row r="17" ht="27" spans="1:5">
      <c r="A17" s="52" t="s">
        <v>45</v>
      </c>
      <c r="B17" s="53" t="s">
        <v>46</v>
      </c>
      <c r="C17" s="52" t="s">
        <v>49</v>
      </c>
      <c r="D17" s="52" t="s">
        <v>50</v>
      </c>
      <c r="E17" s="55">
        <v>0</v>
      </c>
    </row>
    <row r="18" ht="40.5" spans="1:5">
      <c r="A18" s="52" t="s">
        <v>51</v>
      </c>
      <c r="B18" s="53" t="s">
        <v>52</v>
      </c>
      <c r="C18" s="52" t="s">
        <v>47</v>
      </c>
      <c r="D18" s="52" t="s">
        <v>48</v>
      </c>
      <c r="E18" s="55">
        <v>1000</v>
      </c>
    </row>
    <row r="19" ht="40.5" spans="1:5">
      <c r="A19" s="52" t="s">
        <v>53</v>
      </c>
      <c r="B19" s="53" t="s">
        <v>54</v>
      </c>
      <c r="C19" s="52" t="s">
        <v>47</v>
      </c>
      <c r="D19" s="52" t="s">
        <v>48</v>
      </c>
      <c r="E19" s="55">
        <v>0</v>
      </c>
    </row>
    <row r="20" ht="40.5" spans="1:5">
      <c r="A20" s="52" t="s">
        <v>55</v>
      </c>
      <c r="B20" s="53" t="s">
        <v>56</v>
      </c>
      <c r="C20" s="52" t="s">
        <v>57</v>
      </c>
      <c r="D20" s="52" t="s">
        <v>58</v>
      </c>
      <c r="E20" s="55">
        <v>0</v>
      </c>
    </row>
    <row r="21" ht="27" spans="1:5">
      <c r="A21" s="52" t="s">
        <v>55</v>
      </c>
      <c r="B21" s="53" t="s">
        <v>56</v>
      </c>
      <c r="C21" s="52" t="s">
        <v>31</v>
      </c>
      <c r="D21" s="52" t="s">
        <v>32</v>
      </c>
      <c r="E21" s="55">
        <v>0</v>
      </c>
    </row>
    <row r="22" ht="54" spans="1:5">
      <c r="A22" s="52" t="s">
        <v>59</v>
      </c>
      <c r="B22" s="53" t="s">
        <v>60</v>
      </c>
      <c r="C22" s="52" t="s">
        <v>61</v>
      </c>
      <c r="D22" s="52" t="s">
        <v>62</v>
      </c>
      <c r="E22" s="55">
        <v>0</v>
      </c>
    </row>
    <row r="23" ht="40.5" spans="1:5">
      <c r="A23" s="52" t="s">
        <v>59</v>
      </c>
      <c r="B23" s="53" t="s">
        <v>60</v>
      </c>
      <c r="C23" s="52" t="s">
        <v>61</v>
      </c>
      <c r="D23" s="52" t="s">
        <v>63</v>
      </c>
      <c r="E23" s="55">
        <v>0</v>
      </c>
    </row>
    <row r="24" ht="54" spans="1:5">
      <c r="A24" s="52" t="s">
        <v>59</v>
      </c>
      <c r="B24" s="53" t="s">
        <v>60</v>
      </c>
      <c r="C24" s="52" t="s">
        <v>61</v>
      </c>
      <c r="D24" s="52" t="s">
        <v>64</v>
      </c>
      <c r="E24" s="55">
        <v>0</v>
      </c>
    </row>
    <row r="25" ht="40.5" spans="1:5">
      <c r="A25" s="52" t="s">
        <v>59</v>
      </c>
      <c r="B25" s="53" t="s">
        <v>60</v>
      </c>
      <c r="C25" s="52" t="s">
        <v>61</v>
      </c>
      <c r="D25" s="52" t="s">
        <v>65</v>
      </c>
      <c r="E25" s="55">
        <v>0</v>
      </c>
    </row>
    <row r="26" ht="54" spans="1:5">
      <c r="A26" s="52" t="s">
        <v>59</v>
      </c>
      <c r="B26" s="53" t="s">
        <v>60</v>
      </c>
      <c r="C26" s="52" t="s">
        <v>66</v>
      </c>
      <c r="D26" s="52" t="s">
        <v>67</v>
      </c>
      <c r="E26" s="55">
        <v>0</v>
      </c>
    </row>
    <row r="27" ht="54" spans="1:5">
      <c r="A27" s="52" t="s">
        <v>59</v>
      </c>
      <c r="B27" s="53" t="s">
        <v>60</v>
      </c>
      <c r="C27" s="52" t="s">
        <v>66</v>
      </c>
      <c r="D27" s="52" t="s">
        <v>68</v>
      </c>
      <c r="E27" s="55">
        <v>0</v>
      </c>
    </row>
    <row r="28" ht="54" spans="1:5">
      <c r="A28" s="52" t="s">
        <v>59</v>
      </c>
      <c r="B28" s="53" t="s">
        <v>60</v>
      </c>
      <c r="C28" s="52" t="s">
        <v>69</v>
      </c>
      <c r="D28" s="52" t="s">
        <v>70</v>
      </c>
      <c r="E28" s="55">
        <v>0</v>
      </c>
    </row>
    <row r="29" ht="27" spans="1:5">
      <c r="A29" s="52" t="s">
        <v>59</v>
      </c>
      <c r="B29" s="53" t="s">
        <v>60</v>
      </c>
      <c r="C29" s="52" t="s">
        <v>69</v>
      </c>
      <c r="D29" s="52" t="s">
        <v>71</v>
      </c>
      <c r="E29" s="55">
        <v>0</v>
      </c>
    </row>
    <row r="30" ht="54" spans="1:5">
      <c r="A30" s="52" t="s">
        <v>59</v>
      </c>
      <c r="B30" s="53" t="s">
        <v>60</v>
      </c>
      <c r="C30" s="52" t="s">
        <v>69</v>
      </c>
      <c r="D30" s="52" t="s">
        <v>72</v>
      </c>
      <c r="E30" s="55">
        <v>0</v>
      </c>
    </row>
    <row r="31" ht="40.5" spans="1:5">
      <c r="A31" s="52" t="s">
        <v>59</v>
      </c>
      <c r="B31" s="53" t="s">
        <v>60</v>
      </c>
      <c r="C31" s="52" t="s">
        <v>69</v>
      </c>
      <c r="D31" s="52" t="s">
        <v>73</v>
      </c>
      <c r="E31" s="55">
        <v>0</v>
      </c>
    </row>
    <row r="32" ht="40.5" spans="1:5">
      <c r="A32" s="52" t="s">
        <v>74</v>
      </c>
      <c r="B32" s="53" t="s">
        <v>75</v>
      </c>
      <c r="C32" s="52" t="s">
        <v>66</v>
      </c>
      <c r="D32" s="52" t="s">
        <v>76</v>
      </c>
      <c r="E32" s="55">
        <v>0</v>
      </c>
    </row>
    <row r="33" ht="40.5" spans="1:5">
      <c r="A33" s="52" t="s">
        <v>74</v>
      </c>
      <c r="B33" s="53" t="s">
        <v>75</v>
      </c>
      <c r="C33" s="52" t="s">
        <v>69</v>
      </c>
      <c r="D33" s="52" t="s">
        <v>77</v>
      </c>
      <c r="E33" s="55">
        <v>18</v>
      </c>
    </row>
    <row r="34" ht="40.5" spans="1:5">
      <c r="A34" s="52" t="s">
        <v>74</v>
      </c>
      <c r="B34" s="53" t="s">
        <v>75</v>
      </c>
      <c r="C34" s="52" t="s">
        <v>69</v>
      </c>
      <c r="D34" s="52" t="s">
        <v>78</v>
      </c>
      <c r="E34" s="55">
        <v>2</v>
      </c>
    </row>
    <row r="35" ht="27" spans="1:5">
      <c r="A35" s="52" t="s">
        <v>74</v>
      </c>
      <c r="B35" s="53" t="s">
        <v>75</v>
      </c>
      <c r="C35" s="52" t="s">
        <v>79</v>
      </c>
      <c r="D35" s="52" t="s">
        <v>80</v>
      </c>
      <c r="E35" s="55">
        <v>3</v>
      </c>
    </row>
    <row r="36" ht="40.5" spans="1:5">
      <c r="A36" s="52" t="s">
        <v>81</v>
      </c>
      <c r="B36" s="53" t="s">
        <v>82</v>
      </c>
      <c r="C36" s="52" t="s">
        <v>66</v>
      </c>
      <c r="D36" s="52" t="s">
        <v>83</v>
      </c>
      <c r="E36" s="55">
        <v>4</v>
      </c>
    </row>
    <row r="37" ht="27" spans="1:5">
      <c r="A37" s="52" t="s">
        <v>81</v>
      </c>
      <c r="B37" s="53" t="s">
        <v>82</v>
      </c>
      <c r="C37" s="52" t="s">
        <v>69</v>
      </c>
      <c r="D37" s="52" t="s">
        <v>84</v>
      </c>
      <c r="E37" s="55">
        <v>0</v>
      </c>
    </row>
    <row r="38" ht="40.5" spans="1:5">
      <c r="A38" s="52" t="s">
        <v>85</v>
      </c>
      <c r="B38" s="53" t="s">
        <v>86</v>
      </c>
      <c r="C38" s="52" t="s">
        <v>69</v>
      </c>
      <c r="D38" s="52" t="s">
        <v>87</v>
      </c>
      <c r="E38" s="55">
        <v>0</v>
      </c>
    </row>
    <row r="39" ht="40.5" spans="1:5">
      <c r="A39" s="52" t="s">
        <v>85</v>
      </c>
      <c r="B39" s="53" t="s">
        <v>86</v>
      </c>
      <c r="C39" s="52" t="s">
        <v>69</v>
      </c>
      <c r="D39" s="52" t="s">
        <v>88</v>
      </c>
      <c r="E39" s="55">
        <v>0</v>
      </c>
    </row>
    <row r="40" ht="27" spans="1:5">
      <c r="A40" s="52" t="s">
        <v>89</v>
      </c>
      <c r="B40" s="53" t="s">
        <v>90</v>
      </c>
      <c r="C40" s="52" t="s">
        <v>91</v>
      </c>
      <c r="D40" s="52" t="s">
        <v>92</v>
      </c>
      <c r="E40" s="55">
        <v>1</v>
      </c>
    </row>
    <row r="41" ht="40.5" spans="1:5">
      <c r="A41" s="52" t="s">
        <v>93</v>
      </c>
      <c r="B41" s="53" t="s">
        <v>94</v>
      </c>
      <c r="C41" s="52" t="s">
        <v>95</v>
      </c>
      <c r="D41" s="52" t="s">
        <v>96</v>
      </c>
      <c r="E41" s="55">
        <v>1000</v>
      </c>
    </row>
    <row r="42" ht="40.5" spans="1:5">
      <c r="A42" s="52" t="s">
        <v>97</v>
      </c>
      <c r="B42" s="53" t="s">
        <v>98</v>
      </c>
      <c r="C42" s="52" t="s">
        <v>99</v>
      </c>
      <c r="D42" s="52" t="s">
        <v>100</v>
      </c>
      <c r="E42" s="55">
        <v>150</v>
      </c>
    </row>
    <row r="43" ht="27" spans="1:5">
      <c r="A43" s="52" t="s">
        <v>101</v>
      </c>
      <c r="B43" s="53" t="s">
        <v>102</v>
      </c>
      <c r="C43" s="52" t="s">
        <v>103</v>
      </c>
      <c r="D43" s="52" t="s">
        <v>104</v>
      </c>
      <c r="E43" s="55">
        <v>2</v>
      </c>
    </row>
    <row r="44" ht="27" spans="1:5">
      <c r="A44" s="52" t="s">
        <v>101</v>
      </c>
      <c r="B44" s="53" t="s">
        <v>102</v>
      </c>
      <c r="C44" s="52" t="s">
        <v>105</v>
      </c>
      <c r="D44" s="52" t="s">
        <v>106</v>
      </c>
      <c r="E44" s="55">
        <v>1</v>
      </c>
    </row>
    <row r="45" ht="27" spans="1:5">
      <c r="A45" s="52" t="s">
        <v>101</v>
      </c>
      <c r="B45" s="53" t="s">
        <v>102</v>
      </c>
      <c r="C45" s="52" t="s">
        <v>107</v>
      </c>
      <c r="D45" s="52" t="s">
        <v>108</v>
      </c>
      <c r="E45" s="55">
        <v>4</v>
      </c>
    </row>
    <row r="46" ht="27" spans="1:5">
      <c r="A46" s="52" t="s">
        <v>109</v>
      </c>
      <c r="B46" s="53" t="s">
        <v>110</v>
      </c>
      <c r="C46" s="52" t="s">
        <v>111</v>
      </c>
      <c r="D46" s="52" t="s">
        <v>112</v>
      </c>
      <c r="E46" s="55">
        <v>10</v>
      </c>
    </row>
    <row r="47" spans="1:5">
      <c r="A47" s="52" t="s">
        <v>113</v>
      </c>
      <c r="B47" s="53" t="s">
        <v>114</v>
      </c>
      <c r="C47" s="52" t="s">
        <v>115</v>
      </c>
      <c r="D47" s="52" t="s">
        <v>116</v>
      </c>
      <c r="E47" s="55">
        <v>0</v>
      </c>
    </row>
    <row r="48" ht="27" spans="1:5">
      <c r="A48" s="52" t="s">
        <v>117</v>
      </c>
      <c r="B48" s="53" t="s">
        <v>118</v>
      </c>
      <c r="C48" s="52" t="s">
        <v>119</v>
      </c>
      <c r="D48" s="52" t="s">
        <v>120</v>
      </c>
      <c r="E48" s="55">
        <v>0</v>
      </c>
    </row>
    <row r="49" ht="27" spans="1:5">
      <c r="A49" s="52" t="s">
        <v>117</v>
      </c>
      <c r="B49" s="53" t="s">
        <v>118</v>
      </c>
      <c r="C49" s="52" t="s">
        <v>119</v>
      </c>
      <c r="D49" s="52" t="s">
        <v>121</v>
      </c>
      <c r="E49" s="55">
        <v>0</v>
      </c>
    </row>
    <row r="50" ht="27" spans="1:5">
      <c r="A50" s="52" t="s">
        <v>122</v>
      </c>
      <c r="B50" s="53" t="s">
        <v>123</v>
      </c>
      <c r="C50" s="52" t="s">
        <v>31</v>
      </c>
      <c r="D50" s="52" t="s">
        <v>32</v>
      </c>
      <c r="E50" s="55">
        <v>0</v>
      </c>
    </row>
    <row r="51" ht="27" spans="1:5">
      <c r="A51" s="52" t="s">
        <v>122</v>
      </c>
      <c r="B51" s="53" t="s">
        <v>123</v>
      </c>
      <c r="C51" s="52" t="s">
        <v>124</v>
      </c>
      <c r="D51" s="52" t="s">
        <v>125</v>
      </c>
      <c r="E51" s="55">
        <v>130</v>
      </c>
    </row>
    <row r="52" spans="1:5">
      <c r="A52" s="52" t="s">
        <v>126</v>
      </c>
      <c r="B52" s="53" t="s">
        <v>127</v>
      </c>
      <c r="C52" s="52" t="s">
        <v>128</v>
      </c>
      <c r="D52" s="52" t="s">
        <v>129</v>
      </c>
      <c r="E52" s="55">
        <v>120</v>
      </c>
    </row>
    <row r="53" ht="27" spans="1:5">
      <c r="A53" s="52" t="s">
        <v>126</v>
      </c>
      <c r="B53" s="53" t="s">
        <v>127</v>
      </c>
      <c r="C53" s="52" t="s">
        <v>130</v>
      </c>
      <c r="D53" s="52" t="s">
        <v>131</v>
      </c>
      <c r="E53" s="55">
        <v>52</v>
      </c>
    </row>
    <row r="54" ht="27" spans="1:5">
      <c r="A54" s="52" t="s">
        <v>132</v>
      </c>
      <c r="B54" s="53" t="s">
        <v>133</v>
      </c>
      <c r="C54" s="52" t="s">
        <v>134</v>
      </c>
      <c r="D54" s="52" t="s">
        <v>135</v>
      </c>
      <c r="E54" s="55">
        <v>5</v>
      </c>
    </row>
    <row r="55" ht="27" spans="1:5">
      <c r="A55" s="52" t="s">
        <v>136</v>
      </c>
      <c r="B55" s="53" t="s">
        <v>137</v>
      </c>
      <c r="C55" s="52" t="s">
        <v>138</v>
      </c>
      <c r="D55" s="52" t="s">
        <v>139</v>
      </c>
      <c r="E55" s="55">
        <v>1100</v>
      </c>
    </row>
    <row r="56" ht="40.5" spans="1:5">
      <c r="A56" s="52" t="s">
        <v>136</v>
      </c>
      <c r="B56" s="53" t="s">
        <v>137</v>
      </c>
      <c r="C56" s="52" t="s">
        <v>140</v>
      </c>
      <c r="D56" s="52" t="s">
        <v>141</v>
      </c>
      <c r="E56" s="55">
        <v>0</v>
      </c>
    </row>
    <row r="57" ht="40.5" spans="1:5">
      <c r="A57" s="52" t="s">
        <v>136</v>
      </c>
      <c r="B57" s="53" t="s">
        <v>137</v>
      </c>
      <c r="C57" s="52" t="s">
        <v>142</v>
      </c>
      <c r="D57" s="52" t="s">
        <v>143</v>
      </c>
      <c r="E57" s="55">
        <v>0</v>
      </c>
    </row>
    <row r="58" ht="27" spans="1:5">
      <c r="A58" s="52" t="s">
        <v>144</v>
      </c>
      <c r="B58" s="53" t="s">
        <v>145</v>
      </c>
      <c r="C58" s="52" t="s">
        <v>146</v>
      </c>
      <c r="D58" s="52" t="s">
        <v>147</v>
      </c>
      <c r="E58" s="55">
        <v>0</v>
      </c>
    </row>
    <row r="59" ht="27" spans="1:5">
      <c r="A59" s="52" t="s">
        <v>144</v>
      </c>
      <c r="B59" s="53" t="s">
        <v>145</v>
      </c>
      <c r="C59" s="52" t="s">
        <v>148</v>
      </c>
      <c r="D59" s="52" t="s">
        <v>149</v>
      </c>
      <c r="E59" s="55">
        <v>0</v>
      </c>
    </row>
    <row r="60" ht="40.5" spans="1:5">
      <c r="A60" s="52" t="s">
        <v>144</v>
      </c>
      <c r="B60" s="53" t="s">
        <v>145</v>
      </c>
      <c r="C60" s="52" t="s">
        <v>150</v>
      </c>
      <c r="D60" s="52" t="s">
        <v>151</v>
      </c>
      <c r="E60" s="55">
        <v>0</v>
      </c>
    </row>
    <row r="61" ht="27" spans="1:5">
      <c r="A61" s="52" t="s">
        <v>144</v>
      </c>
      <c r="B61" s="53" t="s">
        <v>145</v>
      </c>
      <c r="C61" s="52" t="s">
        <v>152</v>
      </c>
      <c r="D61" s="52" t="s">
        <v>153</v>
      </c>
      <c r="E61" s="55">
        <v>0</v>
      </c>
    </row>
    <row r="62" ht="27" spans="1:5">
      <c r="A62" s="52" t="s">
        <v>144</v>
      </c>
      <c r="B62" s="53" t="s">
        <v>145</v>
      </c>
      <c r="C62" s="52" t="s">
        <v>154</v>
      </c>
      <c r="D62" s="52" t="s">
        <v>155</v>
      </c>
      <c r="E62" s="55">
        <v>0</v>
      </c>
    </row>
    <row r="63" ht="40.5" spans="1:5">
      <c r="A63" s="52" t="s">
        <v>156</v>
      </c>
      <c r="B63" s="53" t="s">
        <v>157</v>
      </c>
      <c r="C63" s="52" t="s">
        <v>158</v>
      </c>
      <c r="D63" s="52" t="s">
        <v>159</v>
      </c>
      <c r="E63" s="55">
        <v>1000</v>
      </c>
    </row>
    <row r="64" ht="27" spans="1:5">
      <c r="A64" s="52" t="s">
        <v>160</v>
      </c>
      <c r="B64" s="53" t="s">
        <v>161</v>
      </c>
      <c r="C64" s="52" t="s">
        <v>162</v>
      </c>
      <c r="D64" s="52" t="s">
        <v>163</v>
      </c>
      <c r="E64" s="55">
        <v>166</v>
      </c>
    </row>
    <row r="65" ht="40.5" spans="1:5">
      <c r="A65" s="52" t="s">
        <v>160</v>
      </c>
      <c r="B65" s="53" t="s">
        <v>161</v>
      </c>
      <c r="C65" s="52" t="s">
        <v>164</v>
      </c>
      <c r="D65" s="52" t="s">
        <v>165</v>
      </c>
      <c r="E65" s="55">
        <v>33</v>
      </c>
    </row>
    <row r="66" ht="40.5" spans="1:5">
      <c r="A66" s="52" t="s">
        <v>166</v>
      </c>
      <c r="B66" s="53" t="s">
        <v>167</v>
      </c>
      <c r="C66" s="52" t="s">
        <v>168</v>
      </c>
      <c r="D66" s="52" t="s">
        <v>169</v>
      </c>
      <c r="E66" s="55">
        <v>3683</v>
      </c>
    </row>
    <row r="67" ht="27" spans="1:5">
      <c r="A67" s="52" t="s">
        <v>170</v>
      </c>
      <c r="B67" s="53" t="s">
        <v>171</v>
      </c>
      <c r="C67" s="52" t="s">
        <v>172</v>
      </c>
      <c r="D67" s="52" t="s">
        <v>173</v>
      </c>
      <c r="E67" s="55">
        <v>18</v>
      </c>
    </row>
    <row r="68" ht="27" spans="1:5">
      <c r="A68" s="52" t="s">
        <v>170</v>
      </c>
      <c r="B68" s="53" t="s">
        <v>171</v>
      </c>
      <c r="C68" s="52" t="s">
        <v>174</v>
      </c>
      <c r="D68" s="52" t="s">
        <v>175</v>
      </c>
      <c r="E68" s="55">
        <v>0</v>
      </c>
    </row>
    <row r="69" ht="81" spans="1:5">
      <c r="A69" s="52" t="s">
        <v>176</v>
      </c>
      <c r="B69" s="53" t="s">
        <v>177</v>
      </c>
      <c r="C69" s="52" t="s">
        <v>178</v>
      </c>
      <c r="D69" s="52" t="s">
        <v>179</v>
      </c>
      <c r="E69" s="55">
        <v>118</v>
      </c>
    </row>
    <row r="70" ht="27" spans="1:5">
      <c r="A70" s="52" t="s">
        <v>180</v>
      </c>
      <c r="B70" s="53" t="s">
        <v>181</v>
      </c>
      <c r="C70" s="52" t="s">
        <v>182</v>
      </c>
      <c r="D70" s="52" t="s">
        <v>183</v>
      </c>
      <c r="E70" s="55">
        <v>900</v>
      </c>
    </row>
    <row r="71" ht="27" spans="1:5">
      <c r="A71" s="52" t="s">
        <v>180</v>
      </c>
      <c r="B71" s="53" t="s">
        <v>181</v>
      </c>
      <c r="C71" s="52" t="s">
        <v>39</v>
      </c>
      <c r="D71" s="52" t="s">
        <v>40</v>
      </c>
      <c r="E71" s="55">
        <v>0</v>
      </c>
    </row>
    <row r="72" ht="27" spans="1:5">
      <c r="A72" s="52" t="s">
        <v>184</v>
      </c>
      <c r="B72" s="53" t="s">
        <v>185</v>
      </c>
      <c r="C72" s="52" t="s">
        <v>23</v>
      </c>
      <c r="D72" s="52" t="s">
        <v>24</v>
      </c>
      <c r="E72" s="55">
        <v>0</v>
      </c>
    </row>
    <row r="73" ht="27" spans="1:5">
      <c r="A73" s="52" t="s">
        <v>184</v>
      </c>
      <c r="B73" s="53" t="s">
        <v>185</v>
      </c>
      <c r="C73" s="52" t="s">
        <v>31</v>
      </c>
      <c r="D73" s="52" t="s">
        <v>32</v>
      </c>
      <c r="E73" s="55">
        <v>0</v>
      </c>
    </row>
    <row r="74" ht="27" spans="1:5">
      <c r="A74" s="52" t="s">
        <v>184</v>
      </c>
      <c r="B74" s="53" t="s">
        <v>185</v>
      </c>
      <c r="C74" s="52" t="s">
        <v>9</v>
      </c>
      <c r="D74" s="52" t="s">
        <v>10</v>
      </c>
      <c r="E74" s="55">
        <v>0</v>
      </c>
    </row>
    <row r="75" ht="40.5" spans="1:5">
      <c r="A75" s="52" t="s">
        <v>184</v>
      </c>
      <c r="B75" s="53" t="s">
        <v>185</v>
      </c>
      <c r="C75" s="52" t="s">
        <v>186</v>
      </c>
      <c r="D75" s="52" t="s">
        <v>187</v>
      </c>
      <c r="E75" s="55">
        <v>1800</v>
      </c>
    </row>
    <row r="76" ht="27" spans="1:5">
      <c r="A76" s="52" t="s">
        <v>188</v>
      </c>
      <c r="B76" s="53" t="s">
        <v>189</v>
      </c>
      <c r="C76" s="52" t="s">
        <v>190</v>
      </c>
      <c r="D76" s="52" t="s">
        <v>191</v>
      </c>
      <c r="E76" s="55">
        <v>0</v>
      </c>
    </row>
    <row r="77" ht="40.5" spans="1:5">
      <c r="A77" s="52" t="s">
        <v>192</v>
      </c>
      <c r="B77" s="53" t="s">
        <v>193</v>
      </c>
      <c r="C77" s="52" t="s">
        <v>194</v>
      </c>
      <c r="D77" s="52" t="s">
        <v>195</v>
      </c>
      <c r="E77" s="55">
        <v>205</v>
      </c>
    </row>
    <row r="78" ht="40.5" spans="1:5">
      <c r="A78" s="52" t="s">
        <v>196</v>
      </c>
      <c r="B78" s="53" t="s">
        <v>197</v>
      </c>
      <c r="C78" s="52" t="s">
        <v>198</v>
      </c>
      <c r="D78" s="52" t="s">
        <v>199</v>
      </c>
      <c r="E78" s="55">
        <v>1351</v>
      </c>
    </row>
    <row r="79" ht="81" spans="1:5">
      <c r="A79" s="52" t="s">
        <v>200</v>
      </c>
      <c r="B79" s="53" t="s">
        <v>201</v>
      </c>
      <c r="C79" s="52" t="s">
        <v>178</v>
      </c>
      <c r="D79" s="52" t="s">
        <v>179</v>
      </c>
      <c r="E79" s="55">
        <v>21</v>
      </c>
    </row>
    <row r="80" ht="40.5" spans="1:5">
      <c r="A80" s="52" t="s">
        <v>202</v>
      </c>
      <c r="B80" s="53" t="s">
        <v>203</v>
      </c>
      <c r="C80" s="52" t="s">
        <v>204</v>
      </c>
      <c r="D80" s="52" t="s">
        <v>205</v>
      </c>
      <c r="E80" s="55">
        <v>550</v>
      </c>
    </row>
    <row r="81" ht="27" spans="1:5">
      <c r="A81" s="52" t="s">
        <v>206</v>
      </c>
      <c r="B81" s="53" t="s">
        <v>207</v>
      </c>
      <c r="C81" s="52" t="s">
        <v>208</v>
      </c>
      <c r="D81" s="52" t="s">
        <v>209</v>
      </c>
      <c r="E81" s="55">
        <v>40</v>
      </c>
    </row>
    <row r="82" ht="40.5" spans="1:5">
      <c r="A82" s="52" t="s">
        <v>206</v>
      </c>
      <c r="B82" s="53" t="s">
        <v>207</v>
      </c>
      <c r="C82" s="52" t="s">
        <v>208</v>
      </c>
      <c r="D82" s="52" t="s">
        <v>210</v>
      </c>
      <c r="E82" s="55">
        <v>10</v>
      </c>
    </row>
    <row r="83" ht="40.5" spans="1:5">
      <c r="A83" s="52" t="s">
        <v>206</v>
      </c>
      <c r="B83" s="53" t="s">
        <v>207</v>
      </c>
      <c r="C83" s="52" t="s">
        <v>208</v>
      </c>
      <c r="D83" s="52" t="s">
        <v>211</v>
      </c>
      <c r="E83" s="55">
        <v>62</v>
      </c>
    </row>
    <row r="84" ht="40.5" spans="1:5">
      <c r="A84" s="52" t="s">
        <v>212</v>
      </c>
      <c r="B84" s="53" t="s">
        <v>213</v>
      </c>
      <c r="C84" s="52" t="s">
        <v>214</v>
      </c>
      <c r="D84" s="52" t="s">
        <v>215</v>
      </c>
      <c r="E84" s="55">
        <v>2327</v>
      </c>
    </row>
    <row r="85" ht="40.5" spans="1:5">
      <c r="A85" s="52" t="s">
        <v>212</v>
      </c>
      <c r="B85" s="53" t="s">
        <v>213</v>
      </c>
      <c r="C85" s="52" t="s">
        <v>214</v>
      </c>
      <c r="D85" s="52" t="s">
        <v>215</v>
      </c>
      <c r="E85" s="55">
        <v>0</v>
      </c>
    </row>
    <row r="86" ht="54" spans="1:5">
      <c r="A86" s="52" t="s">
        <v>212</v>
      </c>
      <c r="B86" s="53" t="s">
        <v>213</v>
      </c>
      <c r="C86" s="52" t="s">
        <v>216</v>
      </c>
      <c r="D86" s="52" t="s">
        <v>217</v>
      </c>
      <c r="E86" s="55">
        <v>1355</v>
      </c>
    </row>
    <row r="87" ht="40.5" spans="1:5">
      <c r="A87" s="52" t="s">
        <v>212</v>
      </c>
      <c r="B87" s="53" t="s">
        <v>213</v>
      </c>
      <c r="C87" s="52" t="s">
        <v>186</v>
      </c>
      <c r="D87" s="52" t="s">
        <v>218</v>
      </c>
      <c r="E87" s="55">
        <v>0</v>
      </c>
    </row>
    <row r="88" ht="27" spans="1:5">
      <c r="A88" s="52" t="s">
        <v>219</v>
      </c>
      <c r="B88" s="53" t="s">
        <v>220</v>
      </c>
      <c r="C88" s="52" t="s">
        <v>182</v>
      </c>
      <c r="D88" s="52" t="s">
        <v>183</v>
      </c>
      <c r="E88" s="55">
        <v>0</v>
      </c>
    </row>
    <row r="89" ht="54" spans="1:5">
      <c r="A89" s="52" t="s">
        <v>221</v>
      </c>
      <c r="B89" s="53" t="s">
        <v>222</v>
      </c>
      <c r="C89" s="52" t="s">
        <v>223</v>
      </c>
      <c r="D89" s="52" t="s">
        <v>224</v>
      </c>
      <c r="E89" s="55">
        <v>1400</v>
      </c>
    </row>
    <row r="90" ht="40.5" spans="1:5">
      <c r="A90" s="52" t="s">
        <v>225</v>
      </c>
      <c r="B90" s="53" t="s">
        <v>226</v>
      </c>
      <c r="C90" s="52" t="s">
        <v>227</v>
      </c>
      <c r="D90" s="52" t="s">
        <v>228</v>
      </c>
      <c r="E90" s="55">
        <v>166</v>
      </c>
    </row>
    <row r="91" ht="40.5" spans="1:5">
      <c r="A91" s="52" t="s">
        <v>225</v>
      </c>
      <c r="B91" s="53" t="s">
        <v>226</v>
      </c>
      <c r="C91" s="52" t="s">
        <v>229</v>
      </c>
      <c r="D91" s="52" t="s">
        <v>230</v>
      </c>
      <c r="E91" s="55">
        <v>0</v>
      </c>
    </row>
    <row r="92" ht="40.5" spans="1:5">
      <c r="A92" s="52" t="s">
        <v>225</v>
      </c>
      <c r="B92" s="53" t="s">
        <v>226</v>
      </c>
      <c r="C92" s="52" t="s">
        <v>229</v>
      </c>
      <c r="D92" s="52" t="s">
        <v>231</v>
      </c>
      <c r="E92" s="55">
        <v>433</v>
      </c>
    </row>
    <row r="93" ht="40.5" spans="1:5">
      <c r="A93" s="52" t="s">
        <v>225</v>
      </c>
      <c r="B93" s="53" t="s">
        <v>226</v>
      </c>
      <c r="C93" s="52" t="s">
        <v>232</v>
      </c>
      <c r="D93" s="52" t="s">
        <v>233</v>
      </c>
      <c r="E93" s="55">
        <v>253</v>
      </c>
    </row>
    <row r="94" ht="40.5" spans="1:5">
      <c r="A94" s="52" t="s">
        <v>225</v>
      </c>
      <c r="B94" s="53" t="s">
        <v>226</v>
      </c>
      <c r="C94" s="52" t="s">
        <v>234</v>
      </c>
      <c r="D94" s="52" t="s">
        <v>235</v>
      </c>
      <c r="E94" s="55">
        <v>0</v>
      </c>
    </row>
    <row r="95" ht="40.5" spans="1:5">
      <c r="A95" s="52" t="s">
        <v>225</v>
      </c>
      <c r="B95" s="53" t="s">
        <v>226</v>
      </c>
      <c r="C95" s="52" t="s">
        <v>236</v>
      </c>
      <c r="D95" s="52" t="s">
        <v>237</v>
      </c>
      <c r="E95" s="55">
        <v>0</v>
      </c>
    </row>
    <row r="96" ht="27" spans="1:5">
      <c r="A96" s="52" t="s">
        <v>238</v>
      </c>
      <c r="B96" s="53" t="s">
        <v>239</v>
      </c>
      <c r="C96" s="52" t="s">
        <v>240</v>
      </c>
      <c r="D96" s="52" t="s">
        <v>241</v>
      </c>
      <c r="E96" s="55">
        <v>67</v>
      </c>
    </row>
    <row r="97" ht="40.5" spans="1:5">
      <c r="A97" s="52" t="s">
        <v>238</v>
      </c>
      <c r="B97" s="53" t="s">
        <v>239</v>
      </c>
      <c r="C97" s="52" t="s">
        <v>242</v>
      </c>
      <c r="D97" s="52" t="s">
        <v>243</v>
      </c>
      <c r="E97" s="55">
        <v>60</v>
      </c>
    </row>
    <row r="98" ht="40.5" spans="1:5">
      <c r="A98" s="52" t="s">
        <v>238</v>
      </c>
      <c r="B98" s="53" t="s">
        <v>239</v>
      </c>
      <c r="C98" s="52" t="s">
        <v>244</v>
      </c>
      <c r="D98" s="52" t="s">
        <v>245</v>
      </c>
      <c r="E98" s="55">
        <v>222</v>
      </c>
    </row>
    <row r="99" ht="40.5" spans="1:5">
      <c r="A99" s="52" t="s">
        <v>238</v>
      </c>
      <c r="B99" s="53" t="s">
        <v>239</v>
      </c>
      <c r="C99" s="52" t="s">
        <v>246</v>
      </c>
      <c r="D99" s="52" t="s">
        <v>247</v>
      </c>
      <c r="E99" s="55">
        <v>82</v>
      </c>
    </row>
    <row r="100" ht="27" spans="1:5">
      <c r="A100" s="52" t="s">
        <v>238</v>
      </c>
      <c r="B100" s="53" t="s">
        <v>239</v>
      </c>
      <c r="C100" s="52" t="s">
        <v>248</v>
      </c>
      <c r="D100" s="52" t="s">
        <v>249</v>
      </c>
      <c r="E100" s="55">
        <v>0</v>
      </c>
    </row>
    <row r="101" ht="27" spans="1:5">
      <c r="A101" s="52" t="s">
        <v>250</v>
      </c>
      <c r="B101" s="53" t="s">
        <v>251</v>
      </c>
      <c r="C101" s="52" t="s">
        <v>252</v>
      </c>
      <c r="D101" s="52" t="s">
        <v>253</v>
      </c>
      <c r="E101" s="55">
        <v>0</v>
      </c>
    </row>
    <row r="102" ht="40.5" spans="1:5">
      <c r="A102" s="52" t="s">
        <v>250</v>
      </c>
      <c r="B102" s="53" t="s">
        <v>251</v>
      </c>
      <c r="C102" s="52" t="s">
        <v>254</v>
      </c>
      <c r="D102" s="52" t="s">
        <v>255</v>
      </c>
      <c r="E102" s="55">
        <v>209</v>
      </c>
    </row>
    <row r="103" ht="27" spans="1:5">
      <c r="A103" s="52" t="s">
        <v>250</v>
      </c>
      <c r="B103" s="53" t="s">
        <v>251</v>
      </c>
      <c r="C103" s="52" t="s">
        <v>256</v>
      </c>
      <c r="D103" s="52" t="s">
        <v>257</v>
      </c>
      <c r="E103" s="55">
        <v>100</v>
      </c>
    </row>
    <row r="104" ht="27" spans="1:5">
      <c r="A104" s="52" t="s">
        <v>258</v>
      </c>
      <c r="B104" s="53" t="s">
        <v>259</v>
      </c>
      <c r="C104" s="52" t="s">
        <v>260</v>
      </c>
      <c r="D104" s="52" t="s">
        <v>261</v>
      </c>
      <c r="E104" s="55">
        <v>4</v>
      </c>
    </row>
    <row r="105" ht="27" spans="1:5">
      <c r="A105" s="52" t="s">
        <v>258</v>
      </c>
      <c r="B105" s="53" t="s">
        <v>259</v>
      </c>
      <c r="C105" s="52" t="s">
        <v>262</v>
      </c>
      <c r="D105" s="52" t="s">
        <v>263</v>
      </c>
      <c r="E105" s="55">
        <v>1</v>
      </c>
    </row>
    <row r="106" ht="40.5" spans="1:5">
      <c r="A106" s="52" t="s">
        <v>264</v>
      </c>
      <c r="B106" s="53" t="s">
        <v>265</v>
      </c>
      <c r="C106" s="52" t="s">
        <v>266</v>
      </c>
      <c r="D106" s="52" t="s">
        <v>267</v>
      </c>
      <c r="E106" s="55">
        <v>263</v>
      </c>
    </row>
    <row r="107" ht="40.5" spans="1:5">
      <c r="A107" s="52" t="s">
        <v>264</v>
      </c>
      <c r="B107" s="53" t="s">
        <v>265</v>
      </c>
      <c r="C107" s="52" t="s">
        <v>268</v>
      </c>
      <c r="D107" s="52" t="s">
        <v>269</v>
      </c>
      <c r="E107" s="55">
        <v>8773</v>
      </c>
    </row>
    <row r="108" ht="27" spans="1:5">
      <c r="A108" s="52" t="s">
        <v>270</v>
      </c>
      <c r="B108" s="53" t="s">
        <v>271</v>
      </c>
      <c r="C108" s="52" t="s">
        <v>23</v>
      </c>
      <c r="D108" s="52" t="s">
        <v>24</v>
      </c>
      <c r="E108" s="55">
        <v>0</v>
      </c>
    </row>
    <row r="109" ht="40.5" spans="1:5">
      <c r="A109" s="52" t="s">
        <v>272</v>
      </c>
      <c r="B109" s="53" t="s">
        <v>273</v>
      </c>
      <c r="C109" s="52" t="s">
        <v>274</v>
      </c>
      <c r="D109" s="52" t="s">
        <v>275</v>
      </c>
      <c r="E109" s="55">
        <v>0</v>
      </c>
    </row>
    <row r="110" ht="40.5" spans="1:5">
      <c r="A110" s="52" t="s">
        <v>272</v>
      </c>
      <c r="B110" s="53" t="s">
        <v>273</v>
      </c>
      <c r="C110" s="52" t="s">
        <v>276</v>
      </c>
      <c r="D110" s="52" t="s">
        <v>277</v>
      </c>
      <c r="E110" s="55">
        <v>0</v>
      </c>
    </row>
    <row r="111" ht="40.5" spans="1:5">
      <c r="A111" s="52" t="s">
        <v>278</v>
      </c>
      <c r="B111" s="53" t="s">
        <v>279</v>
      </c>
      <c r="C111" s="52" t="s">
        <v>280</v>
      </c>
      <c r="D111" s="52" t="s">
        <v>281</v>
      </c>
      <c r="E111" s="55">
        <v>2</v>
      </c>
    </row>
    <row r="112" ht="27" spans="1:5">
      <c r="A112" s="52" t="s">
        <v>282</v>
      </c>
      <c r="B112" s="53" t="s">
        <v>283</v>
      </c>
      <c r="C112" s="52" t="s">
        <v>9</v>
      </c>
      <c r="D112" s="52" t="s">
        <v>10</v>
      </c>
      <c r="E112" s="55">
        <v>0</v>
      </c>
    </row>
    <row r="113" ht="40.5" spans="1:5">
      <c r="A113" s="52" t="s">
        <v>284</v>
      </c>
      <c r="B113" s="53" t="s">
        <v>285</v>
      </c>
      <c r="C113" s="52" t="s">
        <v>286</v>
      </c>
      <c r="D113" s="52" t="s">
        <v>287</v>
      </c>
      <c r="E113" s="55">
        <v>0</v>
      </c>
    </row>
    <row r="114" ht="27" spans="1:5">
      <c r="A114" s="52" t="s">
        <v>284</v>
      </c>
      <c r="B114" s="53" t="s">
        <v>285</v>
      </c>
      <c r="C114" s="52" t="s">
        <v>288</v>
      </c>
      <c r="D114" s="52" t="s">
        <v>289</v>
      </c>
      <c r="E114" s="55">
        <v>350</v>
      </c>
    </row>
    <row r="115" ht="40.5" spans="1:5">
      <c r="A115" s="52" t="s">
        <v>284</v>
      </c>
      <c r="B115" s="53" t="s">
        <v>285</v>
      </c>
      <c r="C115" s="52" t="s">
        <v>290</v>
      </c>
      <c r="D115" s="52" t="s">
        <v>291</v>
      </c>
      <c r="E115" s="55">
        <v>0</v>
      </c>
    </row>
    <row r="116" ht="27" spans="1:5">
      <c r="A116" s="52" t="s">
        <v>292</v>
      </c>
      <c r="B116" s="53" t="s">
        <v>293</v>
      </c>
      <c r="C116" s="52" t="s">
        <v>294</v>
      </c>
      <c r="D116" s="52" t="s">
        <v>295</v>
      </c>
      <c r="E116" s="55">
        <v>0</v>
      </c>
    </row>
    <row r="117" ht="40.5" spans="1:5">
      <c r="A117" s="52" t="s">
        <v>296</v>
      </c>
      <c r="B117" s="53" t="s">
        <v>297</v>
      </c>
      <c r="C117" s="52" t="s">
        <v>298</v>
      </c>
      <c r="D117" s="52" t="s">
        <v>299</v>
      </c>
      <c r="E117" s="55">
        <v>0</v>
      </c>
    </row>
    <row r="118" ht="27" spans="1:5">
      <c r="A118" s="52" t="s">
        <v>296</v>
      </c>
      <c r="B118" s="53" t="s">
        <v>297</v>
      </c>
      <c r="C118" s="52" t="s">
        <v>300</v>
      </c>
      <c r="D118" s="52" t="s">
        <v>301</v>
      </c>
      <c r="E118" s="55">
        <v>0</v>
      </c>
    </row>
    <row r="119" ht="40.5" spans="1:5">
      <c r="A119" s="52" t="s">
        <v>302</v>
      </c>
      <c r="B119" s="53" t="s">
        <v>303</v>
      </c>
      <c r="C119" s="52" t="s">
        <v>304</v>
      </c>
      <c r="D119" s="52" t="s">
        <v>305</v>
      </c>
      <c r="E119" s="55">
        <v>0</v>
      </c>
    </row>
    <row r="120" ht="27" spans="1:5">
      <c r="A120" s="52" t="s">
        <v>302</v>
      </c>
      <c r="B120" s="53" t="s">
        <v>303</v>
      </c>
      <c r="C120" s="52" t="s">
        <v>306</v>
      </c>
      <c r="D120" s="52" t="s">
        <v>307</v>
      </c>
      <c r="E120" s="55">
        <v>0</v>
      </c>
    </row>
    <row r="121" ht="27" spans="1:5">
      <c r="A121" s="52" t="s">
        <v>302</v>
      </c>
      <c r="B121" s="53" t="s">
        <v>303</v>
      </c>
      <c r="C121" s="52" t="s">
        <v>308</v>
      </c>
      <c r="D121" s="52" t="s">
        <v>309</v>
      </c>
      <c r="E121" s="55">
        <v>0</v>
      </c>
    </row>
    <row r="122" ht="40.5" spans="1:5">
      <c r="A122" s="52" t="s">
        <v>310</v>
      </c>
      <c r="B122" s="53" t="s">
        <v>311</v>
      </c>
      <c r="C122" s="52" t="s">
        <v>312</v>
      </c>
      <c r="D122" s="52" t="s">
        <v>313</v>
      </c>
      <c r="E122" s="55">
        <v>0</v>
      </c>
    </row>
    <row r="123" ht="40.5" spans="1:5">
      <c r="A123" s="52" t="s">
        <v>310</v>
      </c>
      <c r="B123" s="53" t="s">
        <v>311</v>
      </c>
      <c r="C123" s="52" t="s">
        <v>314</v>
      </c>
      <c r="D123" s="52" t="s">
        <v>315</v>
      </c>
      <c r="E123" s="55">
        <v>19</v>
      </c>
    </row>
    <row r="124" ht="27" spans="1:5">
      <c r="A124" s="52" t="s">
        <v>316</v>
      </c>
      <c r="B124" s="53" t="s">
        <v>317</v>
      </c>
      <c r="C124" s="52" t="s">
        <v>318</v>
      </c>
      <c r="D124" s="52" t="s">
        <v>319</v>
      </c>
      <c r="E124" s="55">
        <v>94</v>
      </c>
    </row>
    <row r="125" ht="27" spans="1:5">
      <c r="A125" s="52" t="s">
        <v>316</v>
      </c>
      <c r="B125" s="53" t="s">
        <v>317</v>
      </c>
      <c r="C125" s="52" t="s">
        <v>320</v>
      </c>
      <c r="D125" s="52" t="s">
        <v>321</v>
      </c>
      <c r="E125" s="55">
        <v>50</v>
      </c>
    </row>
    <row r="126" ht="27" spans="1:5">
      <c r="A126" s="52" t="s">
        <v>322</v>
      </c>
      <c r="B126" s="53" t="s">
        <v>323</v>
      </c>
      <c r="C126" s="52" t="s">
        <v>324</v>
      </c>
      <c r="D126" s="52" t="s">
        <v>325</v>
      </c>
      <c r="E126" s="55">
        <v>0</v>
      </c>
    </row>
    <row r="127" ht="27" spans="1:5">
      <c r="A127" s="52" t="s">
        <v>326</v>
      </c>
      <c r="B127" s="53" t="s">
        <v>327</v>
      </c>
      <c r="C127" s="52" t="s">
        <v>328</v>
      </c>
      <c r="D127" s="52" t="s">
        <v>329</v>
      </c>
      <c r="E127" s="55">
        <v>12</v>
      </c>
    </row>
    <row r="128" ht="27" spans="1:5">
      <c r="A128" s="52" t="s">
        <v>326</v>
      </c>
      <c r="B128" s="53" t="s">
        <v>327</v>
      </c>
      <c r="C128" s="52" t="s">
        <v>330</v>
      </c>
      <c r="D128" s="52" t="s">
        <v>331</v>
      </c>
      <c r="E128" s="55">
        <v>28</v>
      </c>
    </row>
    <row r="129" ht="40.5" spans="1:5">
      <c r="A129" s="52" t="s">
        <v>332</v>
      </c>
      <c r="B129" s="53" t="s">
        <v>333</v>
      </c>
      <c r="C129" s="52" t="s">
        <v>334</v>
      </c>
      <c r="D129" s="52" t="s">
        <v>335</v>
      </c>
      <c r="E129" s="55">
        <v>13</v>
      </c>
    </row>
    <row r="130" ht="40.5" spans="1:5">
      <c r="A130" s="52" t="s">
        <v>336</v>
      </c>
      <c r="B130" s="53" t="s">
        <v>337</v>
      </c>
      <c r="C130" s="52" t="s">
        <v>338</v>
      </c>
      <c r="D130" s="52" t="s">
        <v>339</v>
      </c>
      <c r="E130" s="55">
        <v>1093</v>
      </c>
    </row>
    <row r="131" ht="40.5" spans="1:5">
      <c r="A131" s="52" t="s">
        <v>336</v>
      </c>
      <c r="B131" s="53" t="s">
        <v>337</v>
      </c>
      <c r="C131" s="52" t="s">
        <v>340</v>
      </c>
      <c r="D131" s="52" t="s">
        <v>341</v>
      </c>
      <c r="E131" s="55">
        <v>4370</v>
      </c>
    </row>
    <row r="132" ht="40.5" spans="1:5">
      <c r="A132" s="52" t="s">
        <v>342</v>
      </c>
      <c r="B132" s="53" t="s">
        <v>343</v>
      </c>
      <c r="C132" s="52" t="s">
        <v>344</v>
      </c>
      <c r="D132" s="52" t="s">
        <v>345</v>
      </c>
      <c r="E132" s="55">
        <v>0</v>
      </c>
    </row>
    <row r="133" ht="27" spans="1:5">
      <c r="A133" s="52" t="s">
        <v>342</v>
      </c>
      <c r="B133" s="53" t="s">
        <v>343</v>
      </c>
      <c r="C133" s="52" t="s">
        <v>346</v>
      </c>
      <c r="D133" s="52" t="s">
        <v>347</v>
      </c>
      <c r="E133" s="55">
        <v>0</v>
      </c>
    </row>
    <row r="134" ht="54" spans="1:5">
      <c r="A134" s="52" t="s">
        <v>342</v>
      </c>
      <c r="B134" s="53" t="s">
        <v>343</v>
      </c>
      <c r="C134" s="52" t="s">
        <v>348</v>
      </c>
      <c r="D134" s="52" t="s">
        <v>349</v>
      </c>
      <c r="E134" s="55">
        <v>2646</v>
      </c>
    </row>
    <row r="135" ht="27" spans="1:5">
      <c r="A135" s="52" t="s">
        <v>342</v>
      </c>
      <c r="B135" s="53" t="s">
        <v>343</v>
      </c>
      <c r="C135" s="52" t="s">
        <v>350</v>
      </c>
      <c r="D135" s="52" t="s">
        <v>351</v>
      </c>
      <c r="E135" s="55">
        <v>8873</v>
      </c>
    </row>
    <row r="136" ht="40.5" spans="1:5">
      <c r="A136" s="52" t="s">
        <v>352</v>
      </c>
      <c r="B136" s="53" t="s">
        <v>353</v>
      </c>
      <c r="C136" s="52" t="s">
        <v>354</v>
      </c>
      <c r="D136" s="52" t="s">
        <v>355</v>
      </c>
      <c r="E136" s="55">
        <v>0</v>
      </c>
    </row>
    <row r="137" ht="40.5" spans="1:5">
      <c r="A137" s="52" t="s">
        <v>356</v>
      </c>
      <c r="B137" s="53" t="s">
        <v>357</v>
      </c>
      <c r="C137" s="52" t="s">
        <v>358</v>
      </c>
      <c r="D137" s="52" t="s">
        <v>359</v>
      </c>
      <c r="E137" s="55">
        <v>0</v>
      </c>
    </row>
    <row r="138" ht="27" spans="1:5">
      <c r="A138" s="52" t="s">
        <v>360</v>
      </c>
      <c r="B138" s="53" t="s">
        <v>361</v>
      </c>
      <c r="C138" s="52" t="s">
        <v>362</v>
      </c>
      <c r="D138" s="52" t="s">
        <v>363</v>
      </c>
      <c r="E138" s="55">
        <v>0</v>
      </c>
    </row>
    <row r="139" ht="27" spans="1:5">
      <c r="A139" s="52" t="s">
        <v>364</v>
      </c>
      <c r="B139" s="53" t="s">
        <v>365</v>
      </c>
      <c r="C139" s="52" t="s">
        <v>366</v>
      </c>
      <c r="D139" s="52" t="s">
        <v>367</v>
      </c>
      <c r="E139" s="55">
        <v>0</v>
      </c>
    </row>
    <row r="140" ht="27" spans="1:5">
      <c r="A140" s="52" t="s">
        <v>368</v>
      </c>
      <c r="B140" s="53" t="s">
        <v>369</v>
      </c>
      <c r="C140" s="52" t="s">
        <v>23</v>
      </c>
      <c r="D140" s="52" t="s">
        <v>24</v>
      </c>
      <c r="E140" s="55">
        <v>0</v>
      </c>
    </row>
    <row r="141" ht="40.5" spans="1:5">
      <c r="A141" s="52" t="s">
        <v>368</v>
      </c>
      <c r="B141" s="53" t="s">
        <v>369</v>
      </c>
      <c r="C141" s="52" t="s">
        <v>186</v>
      </c>
      <c r="D141" s="52" t="s">
        <v>187</v>
      </c>
      <c r="E141" s="55">
        <v>0</v>
      </c>
    </row>
    <row r="142" ht="27" spans="1:5">
      <c r="A142" s="52" t="s">
        <v>370</v>
      </c>
      <c r="B142" s="53" t="s">
        <v>371</v>
      </c>
      <c r="C142" s="52" t="s">
        <v>372</v>
      </c>
      <c r="D142" s="52" t="s">
        <v>373</v>
      </c>
      <c r="E142" s="55">
        <v>0</v>
      </c>
    </row>
    <row r="143" ht="54" spans="1:5">
      <c r="A143" s="52" t="s">
        <v>374</v>
      </c>
      <c r="B143" s="53" t="s">
        <v>375</v>
      </c>
      <c r="C143" s="52" t="s">
        <v>376</v>
      </c>
      <c r="D143" s="52" t="s">
        <v>377</v>
      </c>
      <c r="E143" s="55">
        <v>0</v>
      </c>
    </row>
    <row r="144" ht="27" spans="1:5">
      <c r="A144" s="52" t="s">
        <v>378</v>
      </c>
      <c r="B144" s="53" t="s">
        <v>379</v>
      </c>
      <c r="C144" s="52" t="s">
        <v>380</v>
      </c>
      <c r="D144" s="52" t="s">
        <v>381</v>
      </c>
      <c r="E144" s="55">
        <v>0</v>
      </c>
    </row>
    <row r="145" ht="40.5" spans="1:5">
      <c r="A145" s="52" t="s">
        <v>382</v>
      </c>
      <c r="B145" s="53" t="s">
        <v>383</v>
      </c>
      <c r="C145" s="52" t="s">
        <v>384</v>
      </c>
      <c r="D145" s="52" t="s">
        <v>385</v>
      </c>
      <c r="E145" s="55">
        <v>0</v>
      </c>
    </row>
    <row r="146" ht="27" spans="1:5">
      <c r="A146" s="52" t="s">
        <v>386</v>
      </c>
      <c r="B146" s="53" t="s">
        <v>387</v>
      </c>
      <c r="C146" s="52" t="s">
        <v>388</v>
      </c>
      <c r="D146" s="52" t="s">
        <v>389</v>
      </c>
      <c r="E146" s="55">
        <v>0</v>
      </c>
    </row>
    <row r="147" ht="40.5" spans="1:5">
      <c r="A147" s="52" t="s">
        <v>386</v>
      </c>
      <c r="B147" s="53" t="s">
        <v>387</v>
      </c>
      <c r="C147" s="52" t="s">
        <v>390</v>
      </c>
      <c r="D147" s="52" t="s">
        <v>391</v>
      </c>
      <c r="E147" s="55">
        <v>0</v>
      </c>
    </row>
    <row r="148" ht="27" spans="1:5">
      <c r="A148" s="52" t="s">
        <v>386</v>
      </c>
      <c r="B148" s="53" t="s">
        <v>387</v>
      </c>
      <c r="C148" s="52" t="s">
        <v>392</v>
      </c>
      <c r="D148" s="52" t="s">
        <v>393</v>
      </c>
      <c r="E148" s="55">
        <v>0</v>
      </c>
    </row>
    <row r="149" ht="40.5" spans="1:5">
      <c r="A149" s="52" t="s">
        <v>386</v>
      </c>
      <c r="B149" s="53" t="s">
        <v>387</v>
      </c>
      <c r="C149" s="52" t="s">
        <v>394</v>
      </c>
      <c r="D149" s="52" t="s">
        <v>395</v>
      </c>
      <c r="E149" s="55">
        <v>0</v>
      </c>
    </row>
  </sheetData>
  <mergeCells count="5">
    <mergeCell ref="A1:E1"/>
    <mergeCell ref="A3:A4"/>
    <mergeCell ref="B3:B4"/>
    <mergeCell ref="C3:C4"/>
    <mergeCell ref="D3:D4"/>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0"/>
  <sheetViews>
    <sheetView showZeros="0" workbookViewId="0">
      <selection activeCell="C16" sqref="C16"/>
    </sheetView>
  </sheetViews>
  <sheetFormatPr defaultColWidth="9" defaultRowHeight="13.5"/>
  <cols>
    <col min="1" max="1" width="10.1333333333333" style="2" customWidth="1"/>
    <col min="2" max="2" width="20.8833333333333" style="2" customWidth="1"/>
    <col min="3" max="3" width="17" style="2" customWidth="1"/>
    <col min="4" max="4" width="17.3833333333333" style="2" hidden="1" customWidth="1"/>
    <col min="5" max="5" width="14.3833333333333" style="2" hidden="1" customWidth="1"/>
    <col min="6" max="6" width="16.3833333333333" style="2" hidden="1" customWidth="1"/>
    <col min="7" max="7" width="14.8833333333333" style="2" customWidth="1"/>
    <col min="8" max="16384" width="9" style="2"/>
  </cols>
  <sheetData>
    <row r="1" ht="18.75" customHeight="1" spans="1:8">
      <c r="A1" s="19" t="s">
        <v>396</v>
      </c>
      <c r="B1" s="19"/>
      <c r="C1" s="19"/>
      <c r="D1" s="19"/>
      <c r="E1" s="19"/>
      <c r="F1" s="19"/>
      <c r="G1" s="19"/>
      <c r="H1" s="19"/>
    </row>
    <row r="2" ht="12.75" customHeight="1"/>
    <row r="3" ht="21" customHeight="1" spans="1:7">
      <c r="A3" s="6" t="s">
        <v>1</v>
      </c>
      <c r="B3" s="7" t="s">
        <v>2</v>
      </c>
      <c r="C3" s="7" t="s">
        <v>3</v>
      </c>
      <c r="D3" s="39" t="s">
        <v>397</v>
      </c>
      <c r="E3" s="40" t="s">
        <v>4</v>
      </c>
      <c r="F3" s="41" t="s">
        <v>398</v>
      </c>
      <c r="G3" s="8"/>
    </row>
    <row r="4" ht="24" customHeight="1" spans="1:7">
      <c r="A4" s="9"/>
      <c r="B4" s="10"/>
      <c r="C4" s="10"/>
      <c r="D4" s="39"/>
      <c r="E4" s="42"/>
      <c r="F4" s="43"/>
      <c r="G4" s="9" t="s">
        <v>5</v>
      </c>
    </row>
    <row r="5" s="17" customFormat="1" ht="27" customHeight="1" spans="1:7">
      <c r="A5" s="14" t="s">
        <v>6</v>
      </c>
      <c r="B5" s="44"/>
      <c r="C5" s="45"/>
      <c r="D5" s="14"/>
      <c r="E5" s="46"/>
      <c r="F5" s="47">
        <v>28141.69</v>
      </c>
      <c r="G5" s="21">
        <f t="shared" ref="G5" si="0">SUM(G6:G30)</f>
        <v>441</v>
      </c>
    </row>
    <row r="6" ht="27" customHeight="1" spans="1:9">
      <c r="A6" s="14">
        <v>2010804</v>
      </c>
      <c r="B6" s="44" t="s">
        <v>399</v>
      </c>
      <c r="C6" s="45" t="s">
        <v>400</v>
      </c>
      <c r="D6" s="14" t="s">
        <v>401</v>
      </c>
      <c r="E6" s="46" t="s">
        <v>402</v>
      </c>
      <c r="F6" s="47">
        <v>54</v>
      </c>
      <c r="G6" s="16">
        <v>0</v>
      </c>
      <c r="I6" s="17"/>
    </row>
    <row r="7" ht="27" customHeight="1" spans="1:9">
      <c r="A7" s="14">
        <v>2013299</v>
      </c>
      <c r="B7" s="44" t="s">
        <v>403</v>
      </c>
      <c r="C7" s="45" t="s">
        <v>404</v>
      </c>
      <c r="D7" s="14" t="s">
        <v>401</v>
      </c>
      <c r="E7" s="46" t="s">
        <v>405</v>
      </c>
      <c r="F7" s="47">
        <v>3665</v>
      </c>
      <c r="G7" s="16">
        <v>101</v>
      </c>
      <c r="H7" s="17"/>
      <c r="I7" s="17"/>
    </row>
    <row r="8" ht="27" customHeight="1" spans="1:7">
      <c r="A8" s="14">
        <v>2040905</v>
      </c>
      <c r="B8" s="44" t="s">
        <v>406</v>
      </c>
      <c r="C8" s="45" t="s">
        <v>407</v>
      </c>
      <c r="D8" s="14" t="s">
        <v>401</v>
      </c>
      <c r="E8" s="46" t="s">
        <v>408</v>
      </c>
      <c r="F8" s="47">
        <v>340</v>
      </c>
      <c r="G8" s="16">
        <v>0</v>
      </c>
    </row>
    <row r="9" ht="27" spans="1:7">
      <c r="A9" s="14">
        <v>2060203</v>
      </c>
      <c r="B9" s="44" t="s">
        <v>409</v>
      </c>
      <c r="C9" s="45" t="s">
        <v>410</v>
      </c>
      <c r="D9" s="14" t="s">
        <v>401</v>
      </c>
      <c r="E9" s="46" t="s">
        <v>411</v>
      </c>
      <c r="F9" s="47">
        <v>23.31</v>
      </c>
      <c r="G9" s="16">
        <v>0</v>
      </c>
    </row>
    <row r="10" ht="67.5" spans="1:7">
      <c r="A10" s="14">
        <v>2060203</v>
      </c>
      <c r="B10" s="44" t="s">
        <v>409</v>
      </c>
      <c r="C10" s="45" t="s">
        <v>412</v>
      </c>
      <c r="D10" s="14" t="s">
        <v>401</v>
      </c>
      <c r="E10" s="46" t="s">
        <v>413</v>
      </c>
      <c r="F10" s="47">
        <v>3</v>
      </c>
      <c r="G10" s="16">
        <v>0</v>
      </c>
    </row>
    <row r="11" ht="54" spans="1:7">
      <c r="A11" s="14">
        <v>2060801</v>
      </c>
      <c r="B11" s="44" t="s">
        <v>414</v>
      </c>
      <c r="C11" s="45" t="s">
        <v>412</v>
      </c>
      <c r="D11" s="14" t="s">
        <v>401</v>
      </c>
      <c r="E11" s="46" t="s">
        <v>415</v>
      </c>
      <c r="F11" s="47">
        <v>7</v>
      </c>
      <c r="G11" s="16">
        <v>0</v>
      </c>
    </row>
    <row r="12" ht="27" spans="1:7">
      <c r="A12" s="14">
        <v>2080699</v>
      </c>
      <c r="B12" s="44" t="s">
        <v>416</v>
      </c>
      <c r="C12" s="45" t="s">
        <v>417</v>
      </c>
      <c r="D12" s="14" t="s">
        <v>401</v>
      </c>
      <c r="E12" s="46" t="s">
        <v>418</v>
      </c>
      <c r="F12" s="47">
        <v>101.37</v>
      </c>
      <c r="G12" s="16">
        <v>0</v>
      </c>
    </row>
    <row r="13" ht="27" spans="1:7">
      <c r="A13" s="14">
        <v>2080699</v>
      </c>
      <c r="B13" s="44" t="s">
        <v>416</v>
      </c>
      <c r="C13" s="45" t="s">
        <v>419</v>
      </c>
      <c r="D13" s="14" t="s">
        <v>401</v>
      </c>
      <c r="E13" s="46" t="s">
        <v>418</v>
      </c>
      <c r="F13" s="47">
        <v>59.4</v>
      </c>
      <c r="G13" s="16">
        <v>0</v>
      </c>
    </row>
    <row r="14" ht="27" spans="1:7">
      <c r="A14" s="14">
        <v>2080699</v>
      </c>
      <c r="B14" s="44" t="s">
        <v>416</v>
      </c>
      <c r="C14" s="45" t="s">
        <v>420</v>
      </c>
      <c r="D14" s="14" t="s">
        <v>401</v>
      </c>
      <c r="E14" s="46" t="s">
        <v>418</v>
      </c>
      <c r="F14" s="47">
        <v>0</v>
      </c>
      <c r="G14" s="16">
        <v>0</v>
      </c>
    </row>
    <row r="15" ht="27" spans="1:7">
      <c r="A15" s="14">
        <v>2080699</v>
      </c>
      <c r="B15" s="44" t="s">
        <v>416</v>
      </c>
      <c r="C15" s="45" t="s">
        <v>421</v>
      </c>
      <c r="D15" s="14" t="s">
        <v>401</v>
      </c>
      <c r="E15" s="46" t="s">
        <v>418</v>
      </c>
      <c r="F15" s="47">
        <v>67.58</v>
      </c>
      <c r="G15" s="16">
        <v>0</v>
      </c>
    </row>
    <row r="16" ht="40.5" spans="1:7">
      <c r="A16" s="14">
        <v>2100408</v>
      </c>
      <c r="B16" s="44" t="s">
        <v>422</v>
      </c>
      <c r="C16" s="45" t="s">
        <v>423</v>
      </c>
      <c r="D16" s="14" t="s">
        <v>401</v>
      </c>
      <c r="E16" s="46" t="s">
        <v>424</v>
      </c>
      <c r="F16" s="47">
        <v>0</v>
      </c>
      <c r="G16" s="16">
        <v>0</v>
      </c>
    </row>
    <row r="17" ht="40.5" spans="1:7">
      <c r="A17" s="14">
        <v>2119901</v>
      </c>
      <c r="B17" s="44" t="s">
        <v>425</v>
      </c>
      <c r="C17" s="45" t="s">
        <v>426</v>
      </c>
      <c r="D17" s="14" t="s">
        <v>401</v>
      </c>
      <c r="E17" s="46" t="s">
        <v>427</v>
      </c>
      <c r="F17" s="47">
        <v>1503</v>
      </c>
      <c r="G17" s="16">
        <v>60</v>
      </c>
    </row>
    <row r="18" ht="40.5" spans="1:7">
      <c r="A18" s="14">
        <v>2130119</v>
      </c>
      <c r="B18" s="44" t="s">
        <v>428</v>
      </c>
      <c r="C18" s="45" t="s">
        <v>429</v>
      </c>
      <c r="D18" s="14" t="s">
        <v>401</v>
      </c>
      <c r="E18" s="46" t="s">
        <v>430</v>
      </c>
      <c r="F18" s="47">
        <v>200</v>
      </c>
      <c r="G18" s="16">
        <v>16</v>
      </c>
    </row>
    <row r="19" ht="40.5" spans="1:7">
      <c r="A19" s="14">
        <v>2130119</v>
      </c>
      <c r="B19" s="44" t="s">
        <v>428</v>
      </c>
      <c r="C19" s="45" t="s">
        <v>429</v>
      </c>
      <c r="D19" s="14" t="s">
        <v>401</v>
      </c>
      <c r="E19" s="46" t="s">
        <v>430</v>
      </c>
      <c r="F19" s="47">
        <v>800</v>
      </c>
      <c r="G19" s="16">
        <v>60</v>
      </c>
    </row>
    <row r="20" ht="54" spans="1:7">
      <c r="A20" s="14">
        <v>2130305</v>
      </c>
      <c r="B20" s="44" t="s">
        <v>431</v>
      </c>
      <c r="C20" s="45" t="s">
        <v>432</v>
      </c>
      <c r="D20" s="14" t="s">
        <v>401</v>
      </c>
      <c r="E20" s="46" t="s">
        <v>433</v>
      </c>
      <c r="F20" s="47">
        <v>3963.48</v>
      </c>
      <c r="G20" s="16">
        <v>0</v>
      </c>
    </row>
    <row r="21" ht="40.5" spans="1:7">
      <c r="A21" s="14">
        <v>2140204</v>
      </c>
      <c r="B21" s="44" t="s">
        <v>434</v>
      </c>
      <c r="C21" s="45" t="s">
        <v>435</v>
      </c>
      <c r="D21" s="14" t="s">
        <v>401</v>
      </c>
      <c r="E21" s="46" t="s">
        <v>436</v>
      </c>
      <c r="F21" s="47">
        <v>71.32</v>
      </c>
      <c r="G21" s="16">
        <v>0</v>
      </c>
    </row>
    <row r="22" ht="40.5" spans="1:7">
      <c r="A22" s="14">
        <v>2140204</v>
      </c>
      <c r="B22" s="44" t="s">
        <v>434</v>
      </c>
      <c r="C22" s="45" t="s">
        <v>437</v>
      </c>
      <c r="D22" s="14" t="s">
        <v>401</v>
      </c>
      <c r="E22" s="46" t="s">
        <v>438</v>
      </c>
      <c r="F22" s="47">
        <v>670</v>
      </c>
      <c r="G22" s="16">
        <v>0</v>
      </c>
    </row>
    <row r="23" ht="54" spans="1:7">
      <c r="A23" s="14">
        <v>2150204</v>
      </c>
      <c r="B23" s="44" t="s">
        <v>439</v>
      </c>
      <c r="C23" s="45" t="s">
        <v>440</v>
      </c>
      <c r="D23" s="14" t="s">
        <v>401</v>
      </c>
      <c r="E23" s="46" t="s">
        <v>441</v>
      </c>
      <c r="F23" s="47">
        <v>6263.85</v>
      </c>
      <c r="G23" s="16">
        <v>100</v>
      </c>
    </row>
    <row r="24" ht="54" spans="1:7">
      <c r="A24" s="14">
        <v>2150805</v>
      </c>
      <c r="B24" s="44" t="s">
        <v>442</v>
      </c>
      <c r="C24" s="45" t="s">
        <v>443</v>
      </c>
      <c r="D24" s="14" t="s">
        <v>401</v>
      </c>
      <c r="E24" s="46" t="s">
        <v>444</v>
      </c>
      <c r="F24" s="47">
        <v>2000</v>
      </c>
      <c r="G24" s="16">
        <v>0</v>
      </c>
    </row>
    <row r="25" ht="27" spans="1:7">
      <c r="A25" s="14">
        <v>2160699</v>
      </c>
      <c r="B25" s="44" t="s">
        <v>445</v>
      </c>
      <c r="C25" s="45" t="s">
        <v>446</v>
      </c>
      <c r="D25" s="14" t="s">
        <v>401</v>
      </c>
      <c r="E25" s="46" t="s">
        <v>447</v>
      </c>
      <c r="F25" s="47">
        <v>212.96</v>
      </c>
      <c r="G25" s="16">
        <v>0</v>
      </c>
    </row>
    <row r="26" ht="40.5" spans="1:7">
      <c r="A26" s="14">
        <v>2160699</v>
      </c>
      <c r="B26" s="44" t="s">
        <v>445</v>
      </c>
      <c r="C26" s="45" t="s">
        <v>448</v>
      </c>
      <c r="D26" s="14" t="s">
        <v>401</v>
      </c>
      <c r="E26" s="46" t="s">
        <v>449</v>
      </c>
      <c r="F26" s="47">
        <v>755.62</v>
      </c>
      <c r="G26" s="16">
        <v>0</v>
      </c>
    </row>
    <row r="27" ht="27" spans="1:7">
      <c r="A27" s="14">
        <v>2160699</v>
      </c>
      <c r="B27" s="44" t="s">
        <v>445</v>
      </c>
      <c r="C27" s="45" t="s">
        <v>448</v>
      </c>
      <c r="D27" s="14" t="s">
        <v>401</v>
      </c>
      <c r="E27" s="46" t="s">
        <v>450</v>
      </c>
      <c r="F27" s="47">
        <v>985.16</v>
      </c>
      <c r="G27" s="16">
        <v>0</v>
      </c>
    </row>
    <row r="28" ht="27" spans="1:7">
      <c r="A28" s="14">
        <v>2160699</v>
      </c>
      <c r="B28" s="44" t="s">
        <v>445</v>
      </c>
      <c r="C28" s="45" t="s">
        <v>448</v>
      </c>
      <c r="D28" s="14" t="s">
        <v>401</v>
      </c>
      <c r="E28" s="46" t="s">
        <v>451</v>
      </c>
      <c r="F28" s="47">
        <v>8.68</v>
      </c>
      <c r="G28" s="16">
        <v>0</v>
      </c>
    </row>
    <row r="29" ht="40.5" spans="1:7">
      <c r="A29" s="14">
        <v>2299901</v>
      </c>
      <c r="B29" s="48" t="s">
        <v>452</v>
      </c>
      <c r="C29" s="45" t="s">
        <v>453</v>
      </c>
      <c r="D29" s="14" t="s">
        <v>401</v>
      </c>
      <c r="E29" s="46" t="s">
        <v>454</v>
      </c>
      <c r="F29" s="47">
        <v>2724.3</v>
      </c>
      <c r="G29" s="16">
        <v>0</v>
      </c>
    </row>
    <row r="30" ht="40.5" spans="1:7">
      <c r="A30" s="14">
        <v>2299901</v>
      </c>
      <c r="B30" s="44" t="s">
        <v>452</v>
      </c>
      <c r="C30" s="45" t="s">
        <v>455</v>
      </c>
      <c r="D30" s="14" t="s">
        <v>401</v>
      </c>
      <c r="E30" s="46" t="s">
        <v>456</v>
      </c>
      <c r="F30" s="47">
        <v>3402.04</v>
      </c>
      <c r="G30" s="16">
        <v>104</v>
      </c>
    </row>
  </sheetData>
  <mergeCells count="7">
    <mergeCell ref="A1:H1"/>
    <mergeCell ref="A3:A4"/>
    <mergeCell ref="B3:B4"/>
    <mergeCell ref="C3:C4"/>
    <mergeCell ref="D3:D4"/>
    <mergeCell ref="E3:E4"/>
    <mergeCell ref="F3:F4"/>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7"/>
  <sheetViews>
    <sheetView showZeros="0" workbookViewId="0">
      <selection activeCell="C20" sqref="C20"/>
    </sheetView>
  </sheetViews>
  <sheetFormatPr defaultColWidth="17.6333333333333" defaultRowHeight="13.5"/>
  <cols>
    <col min="1" max="1" width="12.3833333333333" style="2" customWidth="1"/>
    <col min="2" max="2" width="17.6333333333333" style="2"/>
    <col min="3" max="3" width="25.25" style="2" customWidth="1"/>
    <col min="4" max="4" width="11.75" style="2" customWidth="1"/>
    <col min="5" max="16384" width="17.6333333333333" style="2"/>
  </cols>
  <sheetData>
    <row r="1" ht="18.75" customHeight="1" spans="1:9">
      <c r="A1" s="19" t="s">
        <v>457</v>
      </c>
      <c r="B1" s="19"/>
      <c r="C1" s="19"/>
      <c r="D1" s="19"/>
      <c r="E1" s="19"/>
      <c r="F1" s="19"/>
      <c r="G1" s="19"/>
      <c r="H1" s="19"/>
      <c r="I1" s="19"/>
    </row>
    <row r="2" ht="27.75" customHeight="1" spans="1:4">
      <c r="A2" s="4"/>
      <c r="B2" s="4"/>
      <c r="C2" s="5"/>
      <c r="D2" s="34"/>
    </row>
    <row r="3" ht="24" customHeight="1" spans="1:4">
      <c r="A3" s="35" t="s">
        <v>1</v>
      </c>
      <c r="B3" s="35" t="s">
        <v>2</v>
      </c>
      <c r="C3" s="35" t="s">
        <v>4</v>
      </c>
      <c r="D3" s="6" t="s">
        <v>5</v>
      </c>
    </row>
    <row r="4" s="17" customFormat="1" ht="25.5" customHeight="1" spans="1:4">
      <c r="A4" s="14" t="s">
        <v>6</v>
      </c>
      <c r="B4" s="20"/>
      <c r="C4" s="14"/>
      <c r="D4" s="21">
        <f t="shared" ref="D4" si="0">SUM(D5:D17)</f>
        <v>245</v>
      </c>
    </row>
    <row r="5" ht="25.5" customHeight="1" spans="1:4">
      <c r="A5" s="36">
        <v>2010301</v>
      </c>
      <c r="B5" s="20" t="s">
        <v>458</v>
      </c>
      <c r="C5" s="14" t="s">
        <v>459</v>
      </c>
      <c r="D5" s="21">
        <v>39</v>
      </c>
    </row>
    <row r="6" ht="25.5" customHeight="1" spans="1:4">
      <c r="A6" s="37">
        <v>2010699</v>
      </c>
      <c r="B6" s="20" t="s">
        <v>460</v>
      </c>
      <c r="C6" s="14" t="s">
        <v>461</v>
      </c>
      <c r="D6" s="21">
        <v>50</v>
      </c>
    </row>
    <row r="7" ht="25.5" customHeight="1" spans="1:4">
      <c r="A7" s="37">
        <v>2011102</v>
      </c>
      <c r="B7" s="20" t="s">
        <v>462</v>
      </c>
      <c r="C7" s="14" t="s">
        <v>463</v>
      </c>
      <c r="D7" s="21">
        <v>60</v>
      </c>
    </row>
    <row r="8" ht="25.5" customHeight="1" spans="1:4">
      <c r="A8" s="37">
        <v>2013102</v>
      </c>
      <c r="B8" s="20" t="s">
        <v>464</v>
      </c>
      <c r="C8" s="22" t="s">
        <v>465</v>
      </c>
      <c r="D8" s="21">
        <v>17</v>
      </c>
    </row>
    <row r="9" ht="25.5" customHeight="1" spans="1:4">
      <c r="A9" s="37">
        <v>2013199</v>
      </c>
      <c r="B9" s="20" t="s">
        <v>466</v>
      </c>
      <c r="C9" s="22" t="s">
        <v>467</v>
      </c>
      <c r="D9" s="21">
        <v>15</v>
      </c>
    </row>
    <row r="10" ht="30.75" customHeight="1" spans="1:4">
      <c r="A10" s="37">
        <v>2040299</v>
      </c>
      <c r="B10" s="20" t="s">
        <v>468</v>
      </c>
      <c r="C10" s="22" t="s">
        <v>469</v>
      </c>
      <c r="D10" s="21">
        <v>0</v>
      </c>
    </row>
    <row r="11" s="17" customFormat="1" ht="30.75" customHeight="1" spans="1:4">
      <c r="A11" s="36" t="s">
        <v>470</v>
      </c>
      <c r="B11" s="38" t="s">
        <v>471</v>
      </c>
      <c r="C11" s="22" t="s">
        <v>472</v>
      </c>
      <c r="D11" s="21"/>
    </row>
    <row r="12" ht="27" spans="1:4">
      <c r="A12" s="37">
        <v>2050201</v>
      </c>
      <c r="B12" s="20" t="s">
        <v>473</v>
      </c>
      <c r="C12" s="14" t="s">
        <v>474</v>
      </c>
      <c r="D12" s="21">
        <v>36</v>
      </c>
    </row>
    <row r="13" ht="24.75" customHeight="1" spans="1:4">
      <c r="A13" s="37">
        <v>2150204</v>
      </c>
      <c r="B13" s="20" t="s">
        <v>439</v>
      </c>
      <c r="C13" s="14" t="s">
        <v>475</v>
      </c>
      <c r="D13" s="21">
        <v>0</v>
      </c>
    </row>
    <row r="14" ht="24.75" customHeight="1" spans="1:4">
      <c r="A14" s="37">
        <v>2150204</v>
      </c>
      <c r="B14" s="20" t="s">
        <v>439</v>
      </c>
      <c r="C14" s="14" t="s">
        <v>476</v>
      </c>
      <c r="D14" s="21">
        <v>0</v>
      </c>
    </row>
    <row r="15" ht="24.75" customHeight="1" spans="1:4">
      <c r="A15" s="37">
        <v>2160219</v>
      </c>
      <c r="B15" s="20" t="s">
        <v>477</v>
      </c>
      <c r="C15" s="14" t="s">
        <v>478</v>
      </c>
      <c r="D15" s="21">
        <v>28</v>
      </c>
    </row>
    <row r="16" ht="24.75" customHeight="1" spans="1:4">
      <c r="A16" s="37">
        <v>2160699</v>
      </c>
      <c r="B16" s="20" t="s">
        <v>445</v>
      </c>
      <c r="C16" s="14" t="s">
        <v>479</v>
      </c>
      <c r="D16" s="21">
        <v>0</v>
      </c>
    </row>
    <row r="17" ht="51" customHeight="1" spans="1:4">
      <c r="A17" s="37">
        <v>2210106</v>
      </c>
      <c r="B17" s="20" t="s">
        <v>480</v>
      </c>
      <c r="C17" s="14" t="s">
        <v>481</v>
      </c>
      <c r="D17" s="21">
        <v>0</v>
      </c>
    </row>
  </sheetData>
  <mergeCells count="1">
    <mergeCell ref="A1:I1"/>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2"/>
  <sheetViews>
    <sheetView showZeros="0" workbookViewId="0">
      <pane xSplit="4" ySplit="7" topLeftCell="E8" activePane="bottomRight" state="frozen"/>
      <selection/>
      <selection pane="topRight"/>
      <selection pane="bottomLeft"/>
      <selection pane="bottomRight" activeCell="E6" sqref="E6"/>
    </sheetView>
  </sheetViews>
  <sheetFormatPr defaultColWidth="9" defaultRowHeight="13.5" outlineLevelCol="7"/>
  <cols>
    <col min="1" max="1" width="10.1333333333333" style="23" customWidth="1"/>
    <col min="2" max="2" width="20.8833333333333" style="23" customWidth="1"/>
    <col min="3" max="3" width="21.3833333333333" style="23" customWidth="1"/>
    <col min="4" max="4" width="27" style="23" customWidth="1"/>
    <col min="5" max="5" width="10.3833333333333" style="23" customWidth="1"/>
    <col min="6" max="16384" width="9" style="23"/>
  </cols>
  <sheetData>
    <row r="1" ht="18.75" customHeight="1" spans="1:8">
      <c r="A1" s="24" t="s">
        <v>482</v>
      </c>
      <c r="B1" s="24"/>
      <c r="C1" s="24"/>
      <c r="D1" s="24"/>
      <c r="E1" s="24"/>
      <c r="F1" s="24"/>
      <c r="G1" s="24"/>
      <c r="H1" s="24"/>
    </row>
    <row r="2" ht="18.75" customHeight="1" spans="1:5">
      <c r="A2" s="25"/>
      <c r="B2" s="25"/>
      <c r="C2" s="25"/>
      <c r="D2" s="25"/>
      <c r="E2" s="25"/>
    </row>
    <row r="3" ht="21" customHeight="1" spans="1:5">
      <c r="A3" s="26" t="s">
        <v>1</v>
      </c>
      <c r="B3" s="27" t="s">
        <v>2</v>
      </c>
      <c r="C3" s="26" t="s">
        <v>3</v>
      </c>
      <c r="D3" s="26" t="s">
        <v>4</v>
      </c>
      <c r="E3" s="28"/>
    </row>
    <row r="4" ht="24" customHeight="1" spans="1:5">
      <c r="A4" s="29"/>
      <c r="B4" s="30"/>
      <c r="C4" s="26"/>
      <c r="D4" s="26"/>
      <c r="E4" s="26" t="s">
        <v>5</v>
      </c>
    </row>
    <row r="5" ht="25.5" customHeight="1" spans="1:5">
      <c r="A5" s="31" t="s">
        <v>6</v>
      </c>
      <c r="B5" s="32"/>
      <c r="C5" s="31"/>
      <c r="D5" s="31"/>
      <c r="E5" s="33">
        <f t="shared" ref="E5" si="0">SUM(E6:E32)</f>
        <v>5315</v>
      </c>
    </row>
    <row r="6" ht="34.5" customHeight="1" spans="1:5">
      <c r="A6" s="31" t="s">
        <v>483</v>
      </c>
      <c r="B6" s="32" t="s">
        <v>484</v>
      </c>
      <c r="C6" s="31" t="s">
        <v>485</v>
      </c>
      <c r="D6" s="31" t="s">
        <v>486</v>
      </c>
      <c r="E6" s="33">
        <v>0</v>
      </c>
    </row>
    <row r="7" ht="34.5" customHeight="1" spans="1:5">
      <c r="A7" s="31" t="s">
        <v>483</v>
      </c>
      <c r="B7" s="32" t="s">
        <v>484</v>
      </c>
      <c r="C7" s="31" t="s">
        <v>487</v>
      </c>
      <c r="D7" s="31" t="s">
        <v>488</v>
      </c>
      <c r="E7" s="33">
        <v>33</v>
      </c>
    </row>
    <row r="8" ht="34.5" customHeight="1" spans="1:5">
      <c r="A8" s="31" t="s">
        <v>489</v>
      </c>
      <c r="B8" s="32" t="s">
        <v>490</v>
      </c>
      <c r="C8" s="31" t="s">
        <v>491</v>
      </c>
      <c r="D8" s="31" t="s">
        <v>492</v>
      </c>
      <c r="E8" s="33">
        <v>153</v>
      </c>
    </row>
    <row r="9" ht="34.5" customHeight="1" spans="1:5">
      <c r="A9" s="31" t="s">
        <v>489</v>
      </c>
      <c r="B9" s="32" t="s">
        <v>490</v>
      </c>
      <c r="C9" s="31" t="s">
        <v>491</v>
      </c>
      <c r="D9" s="31" t="s">
        <v>493</v>
      </c>
      <c r="E9" s="33">
        <v>0</v>
      </c>
    </row>
    <row r="10" ht="34.5" customHeight="1" spans="1:5">
      <c r="A10" s="31" t="s">
        <v>494</v>
      </c>
      <c r="B10" s="32" t="s">
        <v>495</v>
      </c>
      <c r="C10" s="31" t="s">
        <v>496</v>
      </c>
      <c r="D10" s="31" t="s">
        <v>497</v>
      </c>
      <c r="E10" s="33">
        <v>0</v>
      </c>
    </row>
    <row r="11" ht="34.5" customHeight="1" spans="1:5">
      <c r="A11" s="31" t="s">
        <v>494</v>
      </c>
      <c r="B11" s="32" t="s">
        <v>495</v>
      </c>
      <c r="C11" s="31" t="s">
        <v>491</v>
      </c>
      <c r="D11" s="31" t="s">
        <v>493</v>
      </c>
      <c r="E11" s="33">
        <v>0</v>
      </c>
    </row>
    <row r="12" ht="34.5" customHeight="1" spans="1:5">
      <c r="A12" s="31" t="s">
        <v>498</v>
      </c>
      <c r="B12" s="32" t="s">
        <v>499</v>
      </c>
      <c r="C12" s="31" t="s">
        <v>500</v>
      </c>
      <c r="D12" s="31" t="s">
        <v>501</v>
      </c>
      <c r="E12" s="33">
        <v>0</v>
      </c>
    </row>
    <row r="13" ht="34.5" customHeight="1" spans="1:5">
      <c r="A13" s="31" t="s">
        <v>502</v>
      </c>
      <c r="B13" s="32" t="s">
        <v>503</v>
      </c>
      <c r="C13" s="31" t="s">
        <v>504</v>
      </c>
      <c r="D13" s="31" t="s">
        <v>505</v>
      </c>
      <c r="E13" s="33">
        <v>0</v>
      </c>
    </row>
    <row r="14" ht="34.5" customHeight="1" spans="1:5">
      <c r="A14" s="31" t="s">
        <v>502</v>
      </c>
      <c r="B14" s="32" t="s">
        <v>503</v>
      </c>
      <c r="C14" s="31" t="s">
        <v>506</v>
      </c>
      <c r="D14" s="31" t="s">
        <v>507</v>
      </c>
      <c r="E14" s="33">
        <v>0</v>
      </c>
    </row>
    <row r="15" ht="34.5" customHeight="1" spans="1:5">
      <c r="A15" s="31" t="s">
        <v>508</v>
      </c>
      <c r="B15" s="32" t="s">
        <v>509</v>
      </c>
      <c r="C15" s="31" t="s">
        <v>510</v>
      </c>
      <c r="D15" s="31" t="s">
        <v>511</v>
      </c>
      <c r="E15" s="33">
        <v>0</v>
      </c>
    </row>
    <row r="16" ht="34.5" customHeight="1" spans="1:5">
      <c r="A16" s="31" t="s">
        <v>512</v>
      </c>
      <c r="B16" s="32" t="s">
        <v>513</v>
      </c>
      <c r="C16" s="31" t="s">
        <v>514</v>
      </c>
      <c r="D16" s="31" t="s">
        <v>515</v>
      </c>
      <c r="E16" s="33">
        <v>0</v>
      </c>
    </row>
    <row r="17" ht="34.5" customHeight="1" spans="1:5">
      <c r="A17" s="31" t="s">
        <v>516</v>
      </c>
      <c r="B17" s="32" t="s">
        <v>517</v>
      </c>
      <c r="C17" s="31" t="s">
        <v>518</v>
      </c>
      <c r="D17" s="31" t="s">
        <v>519</v>
      </c>
      <c r="E17" s="33">
        <v>33</v>
      </c>
    </row>
    <row r="18" ht="34.5" customHeight="1" spans="1:5">
      <c r="A18" s="31" t="s">
        <v>516</v>
      </c>
      <c r="B18" s="32" t="s">
        <v>517</v>
      </c>
      <c r="C18" s="31" t="s">
        <v>520</v>
      </c>
      <c r="D18" s="31" t="s">
        <v>521</v>
      </c>
      <c r="E18" s="33">
        <v>174</v>
      </c>
    </row>
    <row r="19" ht="34.5" customHeight="1" spans="1:5">
      <c r="A19" s="31" t="s">
        <v>516</v>
      </c>
      <c r="B19" s="32" t="s">
        <v>517</v>
      </c>
      <c r="C19" s="31" t="s">
        <v>522</v>
      </c>
      <c r="D19" s="31" t="s">
        <v>523</v>
      </c>
      <c r="E19" s="33">
        <v>20</v>
      </c>
    </row>
    <row r="20" ht="34.5" customHeight="1" spans="1:5">
      <c r="A20" s="31" t="s">
        <v>516</v>
      </c>
      <c r="B20" s="32" t="s">
        <v>517</v>
      </c>
      <c r="C20" s="31" t="s">
        <v>524</v>
      </c>
      <c r="D20" s="31" t="s">
        <v>525</v>
      </c>
      <c r="E20" s="33">
        <v>160</v>
      </c>
    </row>
    <row r="21" ht="34.5" customHeight="1" spans="1:5">
      <c r="A21" s="31" t="s">
        <v>516</v>
      </c>
      <c r="B21" s="32" t="s">
        <v>517</v>
      </c>
      <c r="C21" s="31" t="s">
        <v>526</v>
      </c>
      <c r="D21" s="31" t="s">
        <v>527</v>
      </c>
      <c r="E21" s="33">
        <v>321</v>
      </c>
    </row>
    <row r="22" ht="34.5" customHeight="1" spans="1:5">
      <c r="A22" s="31" t="s">
        <v>528</v>
      </c>
      <c r="B22" s="32" t="s">
        <v>529</v>
      </c>
      <c r="C22" s="31" t="s">
        <v>530</v>
      </c>
      <c r="D22" s="31" t="s">
        <v>531</v>
      </c>
      <c r="E22" s="33">
        <v>50</v>
      </c>
    </row>
    <row r="23" ht="34.5" customHeight="1" spans="1:5">
      <c r="A23" s="31" t="s">
        <v>532</v>
      </c>
      <c r="B23" s="32" t="s">
        <v>533</v>
      </c>
      <c r="C23" s="31" t="s">
        <v>534</v>
      </c>
      <c r="D23" s="31" t="s">
        <v>535</v>
      </c>
      <c r="E23" s="33">
        <v>0</v>
      </c>
    </row>
    <row r="24" ht="34.5" customHeight="1" spans="1:5">
      <c r="A24" s="31" t="s">
        <v>532</v>
      </c>
      <c r="B24" s="32" t="s">
        <v>533</v>
      </c>
      <c r="C24" s="31" t="s">
        <v>536</v>
      </c>
      <c r="D24" s="31" t="s">
        <v>537</v>
      </c>
      <c r="E24" s="33">
        <v>15</v>
      </c>
    </row>
    <row r="25" ht="34.5" customHeight="1" spans="1:5">
      <c r="A25" s="31" t="s">
        <v>532</v>
      </c>
      <c r="B25" s="32" t="s">
        <v>533</v>
      </c>
      <c r="C25" s="31" t="s">
        <v>536</v>
      </c>
      <c r="D25" s="31" t="s">
        <v>538</v>
      </c>
      <c r="E25" s="33">
        <v>32</v>
      </c>
    </row>
    <row r="26" ht="34.5" customHeight="1" spans="1:5">
      <c r="A26" s="31" t="s">
        <v>539</v>
      </c>
      <c r="B26" s="32" t="s">
        <v>540</v>
      </c>
      <c r="C26" s="31" t="s">
        <v>541</v>
      </c>
      <c r="D26" s="31" t="s">
        <v>542</v>
      </c>
      <c r="E26" s="33">
        <v>41</v>
      </c>
    </row>
    <row r="27" ht="34.5" customHeight="1" spans="1:5">
      <c r="A27" s="31" t="s">
        <v>539</v>
      </c>
      <c r="B27" s="32" t="s">
        <v>540</v>
      </c>
      <c r="C27" s="31" t="s">
        <v>543</v>
      </c>
      <c r="D27" s="31" t="s">
        <v>544</v>
      </c>
      <c r="E27" s="33">
        <v>0</v>
      </c>
    </row>
    <row r="28" ht="34.5" customHeight="1" spans="1:5">
      <c r="A28" s="31" t="s">
        <v>539</v>
      </c>
      <c r="B28" s="32" t="s">
        <v>540</v>
      </c>
      <c r="C28" s="31" t="s">
        <v>545</v>
      </c>
      <c r="D28" s="31" t="s">
        <v>546</v>
      </c>
      <c r="E28" s="33">
        <v>17</v>
      </c>
    </row>
    <row r="29" ht="34.5" customHeight="1" spans="1:5">
      <c r="A29" s="31" t="s">
        <v>547</v>
      </c>
      <c r="B29" s="32" t="s">
        <v>548</v>
      </c>
      <c r="C29" s="31" t="s">
        <v>549</v>
      </c>
      <c r="D29" s="31" t="s">
        <v>550</v>
      </c>
      <c r="E29" s="33">
        <v>0</v>
      </c>
    </row>
    <row r="30" ht="34.5" customHeight="1" spans="1:5">
      <c r="A30" s="31" t="s">
        <v>551</v>
      </c>
      <c r="B30" s="32" t="s">
        <v>552</v>
      </c>
      <c r="C30" s="31" t="s">
        <v>553</v>
      </c>
      <c r="D30" s="31" t="s">
        <v>554</v>
      </c>
      <c r="E30" s="33">
        <v>15</v>
      </c>
    </row>
    <row r="31" ht="34.5" customHeight="1" spans="1:5">
      <c r="A31" s="31" t="s">
        <v>555</v>
      </c>
      <c r="B31" s="32" t="s">
        <v>556</v>
      </c>
      <c r="C31" s="31" t="s">
        <v>557</v>
      </c>
      <c r="D31" s="31" t="s">
        <v>558</v>
      </c>
      <c r="E31" s="33">
        <v>140</v>
      </c>
    </row>
    <row r="32" ht="58.5" customHeight="1" spans="1:5">
      <c r="A32" s="31" t="s">
        <v>559</v>
      </c>
      <c r="B32" s="32" t="s">
        <v>560</v>
      </c>
      <c r="C32" s="31" t="s">
        <v>561</v>
      </c>
      <c r="D32" s="31" t="s">
        <v>562</v>
      </c>
      <c r="E32" s="33">
        <v>4111</v>
      </c>
    </row>
  </sheetData>
  <mergeCells count="5">
    <mergeCell ref="A1:H1"/>
    <mergeCell ref="A3:A4"/>
    <mergeCell ref="B3:B4"/>
    <mergeCell ref="C3:C4"/>
    <mergeCell ref="D3:D4"/>
  </mergeCells>
  <pageMargins left="0.7" right="0.7" top="0.75" bottom="0.75" header="0.3" footer="0.3"/>
  <pageSetup paperSize="9" orientation="portrait" horizontalDpi="200" verticalDpi="3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1"/>
  <sheetViews>
    <sheetView showZeros="0" workbookViewId="0">
      <selection activeCell="I26" sqref="I26"/>
    </sheetView>
  </sheetViews>
  <sheetFormatPr defaultColWidth="9" defaultRowHeight="13.5"/>
  <cols>
    <col min="1" max="1" width="10.1333333333333" style="2" customWidth="1"/>
    <col min="2" max="2" width="20.8833333333333" style="2" customWidth="1"/>
    <col min="3" max="3" width="25.75" style="2" customWidth="1"/>
    <col min="4" max="4" width="14.8833333333333" style="2" customWidth="1"/>
    <col min="5" max="16384" width="9" style="2"/>
  </cols>
  <sheetData>
    <row r="1" ht="18.75" customHeight="1" spans="1:9">
      <c r="A1" s="19" t="s">
        <v>563</v>
      </c>
      <c r="B1" s="19"/>
      <c r="C1" s="19"/>
      <c r="D1" s="19"/>
      <c r="E1" s="19"/>
      <c r="F1" s="19"/>
      <c r="G1" s="19"/>
      <c r="H1" s="19"/>
      <c r="I1" s="19"/>
    </row>
    <row r="2" ht="27.75" customHeight="1" spans="1:3">
      <c r="A2" s="4"/>
      <c r="B2" s="4"/>
      <c r="C2" s="5"/>
    </row>
    <row r="3" ht="21" customHeight="1" spans="1:4">
      <c r="A3" s="6" t="s">
        <v>1</v>
      </c>
      <c r="B3" s="6" t="s">
        <v>2</v>
      </c>
      <c r="C3" s="6" t="s">
        <v>4</v>
      </c>
      <c r="D3" s="8"/>
    </row>
    <row r="4" ht="24" customHeight="1" spans="1:4">
      <c r="A4" s="6"/>
      <c r="B4" s="6"/>
      <c r="C4" s="6"/>
      <c r="D4" s="9" t="s">
        <v>5</v>
      </c>
    </row>
    <row r="5" s="17" customFormat="1" ht="25.5" customHeight="1" spans="1:4">
      <c r="A5" s="14" t="s">
        <v>6</v>
      </c>
      <c r="B5" s="20"/>
      <c r="C5" s="14"/>
      <c r="D5" s="21">
        <f t="shared" ref="D5" si="0">SUM(D6:D8)</f>
        <v>0</v>
      </c>
    </row>
    <row r="6" ht="30" customHeight="1" spans="1:5">
      <c r="A6" s="14" t="s">
        <v>516</v>
      </c>
      <c r="B6" s="20" t="s">
        <v>517</v>
      </c>
      <c r="C6" s="14" t="s">
        <v>564</v>
      </c>
      <c r="D6" s="16">
        <v>0</v>
      </c>
      <c r="E6" s="17"/>
    </row>
    <row r="7" ht="30" customHeight="1" spans="1:4">
      <c r="A7" s="14" t="s">
        <v>565</v>
      </c>
      <c r="B7" s="20" t="s">
        <v>566</v>
      </c>
      <c r="C7" s="22" t="s">
        <v>567</v>
      </c>
      <c r="D7" s="16">
        <v>0</v>
      </c>
    </row>
    <row r="8" ht="30" customHeight="1" spans="1:4">
      <c r="A8" s="14" t="s">
        <v>568</v>
      </c>
      <c r="B8" s="20" t="s">
        <v>569</v>
      </c>
      <c r="C8" s="14" t="s">
        <v>570</v>
      </c>
      <c r="D8" s="16">
        <v>0</v>
      </c>
    </row>
    <row r="9" ht="25.5" customHeight="1"/>
    <row r="10" ht="25.5" customHeight="1"/>
    <row r="11" ht="25.5" customHeight="1" spans="1:3">
      <c r="A11" s="18"/>
      <c r="B11" s="18"/>
      <c r="C11" s="18"/>
    </row>
    <row r="12" ht="25.5" customHeight="1" spans="1:3">
      <c r="A12" s="18"/>
      <c r="B12" s="18"/>
      <c r="C12" s="18"/>
    </row>
    <row r="13" ht="25.5" customHeight="1"/>
    <row r="14" ht="25.5" customHeight="1"/>
    <row r="15" ht="25.5" customHeight="1"/>
    <row r="16" ht="25.5" customHeight="1"/>
    <row r="17" ht="25.5" customHeight="1"/>
    <row r="18" ht="25.5" customHeight="1"/>
    <row r="19" ht="25.5" customHeight="1"/>
    <row r="20" ht="25.5" customHeight="1"/>
    <row r="21" ht="25.5" customHeight="1"/>
  </sheetData>
  <mergeCells count="4">
    <mergeCell ref="A1:I1"/>
    <mergeCell ref="A3:A4"/>
    <mergeCell ref="B3:B4"/>
    <mergeCell ref="C3:C4"/>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showZeros="0" workbookViewId="0">
      <selection activeCell="J14" sqref="J14"/>
    </sheetView>
  </sheetViews>
  <sheetFormatPr defaultColWidth="9" defaultRowHeight="13.5" outlineLevelCol="6"/>
  <cols>
    <col min="1" max="1" width="10.1333333333333" style="2" customWidth="1"/>
    <col min="2" max="2" width="20.8833333333333" style="2" customWidth="1"/>
    <col min="3" max="3" width="17.25" style="2" customWidth="1"/>
    <col min="4" max="4" width="25.75" style="2" customWidth="1"/>
    <col min="5" max="5" width="14.8833333333333" style="2" customWidth="1"/>
    <col min="6" max="16384" width="9" style="2"/>
  </cols>
  <sheetData>
    <row r="1" ht="18.75" customHeight="1" spans="1:5">
      <c r="A1" s="3" t="s">
        <v>571</v>
      </c>
      <c r="B1" s="3"/>
      <c r="C1" s="3"/>
      <c r="D1" s="3"/>
      <c r="E1" s="3"/>
    </row>
    <row r="2" ht="27.75" customHeight="1" spans="1:4">
      <c r="A2" s="4"/>
      <c r="B2" s="4"/>
      <c r="C2" s="5"/>
      <c r="D2" s="5"/>
    </row>
    <row r="3" ht="21" customHeight="1" spans="1:5">
      <c r="A3" s="6" t="s">
        <v>1</v>
      </c>
      <c r="B3" s="7" t="s">
        <v>2</v>
      </c>
      <c r="C3" s="6" t="s">
        <v>3</v>
      </c>
      <c r="D3" s="6" t="s">
        <v>4</v>
      </c>
      <c r="E3" s="8"/>
    </row>
    <row r="4" ht="24" customHeight="1" spans="1:5">
      <c r="A4" s="9"/>
      <c r="B4" s="10"/>
      <c r="C4" s="6"/>
      <c r="D4" s="6"/>
      <c r="E4" s="9" t="s">
        <v>5</v>
      </c>
    </row>
    <row r="5" s="1" customFormat="1" ht="40.5" customHeight="1" spans="1:5">
      <c r="A5" s="11" t="s">
        <v>572</v>
      </c>
      <c r="B5" s="12" t="s">
        <v>573</v>
      </c>
      <c r="C5" s="11"/>
      <c r="D5" s="11"/>
      <c r="E5" s="13">
        <f t="shared" ref="E5" si="0">SUM(E6:E7)</f>
        <v>0</v>
      </c>
    </row>
    <row r="6" ht="40.5" customHeight="1" spans="1:7">
      <c r="A6" s="14" t="s">
        <v>574</v>
      </c>
      <c r="B6" s="15" t="s">
        <v>575</v>
      </c>
      <c r="C6" s="14" t="s">
        <v>576</v>
      </c>
      <c r="D6" s="14" t="s">
        <v>577</v>
      </c>
      <c r="E6" s="16">
        <v>0</v>
      </c>
      <c r="G6" s="17"/>
    </row>
    <row r="7" ht="40.5" customHeight="1" spans="1:6">
      <c r="A7" s="14" t="s">
        <v>578</v>
      </c>
      <c r="B7" s="15" t="s">
        <v>579</v>
      </c>
      <c r="C7" s="14" t="s">
        <v>580</v>
      </c>
      <c r="D7" s="14" t="s">
        <v>581</v>
      </c>
      <c r="E7" s="16">
        <v>0</v>
      </c>
      <c r="F7" s="17"/>
    </row>
    <row r="8" ht="25.5" customHeight="1" spans="3:3">
      <c r="C8" s="17"/>
    </row>
    <row r="9" ht="25.5" customHeight="1"/>
    <row r="10" ht="25.5" customHeight="1"/>
    <row r="11" ht="25.5" customHeight="1"/>
    <row r="12" ht="25.5" customHeight="1"/>
    <row r="13" ht="25.5" customHeight="1"/>
    <row r="14" ht="25.5" customHeight="1"/>
    <row r="15" ht="25.5" customHeight="1"/>
    <row r="16" ht="25.5" customHeight="1" spans="1:4">
      <c r="A16" s="18"/>
      <c r="B16" s="18"/>
      <c r="C16" s="18"/>
      <c r="D16" s="18"/>
    </row>
    <row r="17" ht="25.5" customHeight="1" spans="1:4">
      <c r="A17" s="18"/>
      <c r="B17" s="18"/>
      <c r="C17" s="18"/>
      <c r="D17" s="18"/>
    </row>
    <row r="18" ht="25.5" customHeight="1"/>
    <row r="19" ht="25.5" customHeight="1"/>
    <row r="20" ht="25.5" customHeight="1"/>
    <row r="21" ht="25.5" customHeight="1"/>
    <row r="22" ht="25.5" customHeight="1"/>
    <row r="23" ht="25.5" customHeight="1"/>
    <row r="24" ht="25.5" customHeight="1"/>
    <row r="25" ht="25.5" customHeight="1"/>
    <row r="26" ht="25.5" customHeight="1"/>
  </sheetData>
  <mergeCells count="4">
    <mergeCell ref="A3:A4"/>
    <mergeCell ref="B3:B4"/>
    <mergeCell ref="C3:C4"/>
    <mergeCell ref="D3:D4"/>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6</vt:i4>
      </vt:variant>
    </vt:vector>
  </HeadingPairs>
  <TitlesOfParts>
    <vt:vector size="6" baseType="lpstr">
      <vt:lpstr>一般公共预算年中上级专项</vt:lpstr>
      <vt:lpstr>一般公共预算年上年结转</vt:lpstr>
      <vt:lpstr>一般公共预算本级追加</vt:lpstr>
      <vt:lpstr>政府性基金分当年专项</vt:lpstr>
      <vt:lpstr>政府性基金本级追加</vt:lpstr>
      <vt:lpstr>国有资本经营预算专项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沈丽虹</dc:creator>
  <cp:lastModifiedBy>Administrator</cp:lastModifiedBy>
  <dcterms:created xsi:type="dcterms:W3CDTF">2021-08-16T11:10:00Z</dcterms:created>
  <dcterms:modified xsi:type="dcterms:W3CDTF">2021-09-14T05:36:36Z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2052-11.8.2.9022</vt:lpwstr>
  </property>
</Properties>
</file>